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3"/>
  <workbookPr defaultThemeVersion="124226"/>
  <mc:AlternateContent xmlns:mc="http://schemas.openxmlformats.org/markup-compatibility/2006">
    <mc:Choice Requires="x15">
      <x15ac:absPath xmlns:x15ac="http://schemas.microsoft.com/office/spreadsheetml/2010/11/ac" url="\\Fileh29\税務課\★課税G★\＊特徴・入湯税等関係書類＊\③入湯税関係\入湯税　様式\"/>
    </mc:Choice>
  </mc:AlternateContent>
  <xr:revisionPtr revIDLastSave="0" documentId="13_ncr:1_{8FA87B2F-9468-4191-AF4C-5AF52C713BE8}" xr6:coauthVersionLast="36" xr6:coauthVersionMax="36" xr10:uidLastSave="{00000000-0000-0000-0000-000000000000}"/>
  <bookViews>
    <workbookView xWindow="-120" yWindow="-120" windowWidth="20730" windowHeight="11040" xr2:uid="{00000000-000D-0000-FFFF-FFFF00000000}"/>
  </bookViews>
  <sheets>
    <sheet name="入湯税納入申告書" sheetId="16" r:id="rId1"/>
  </sheets>
  <externalReferences>
    <externalReference r:id="rId2"/>
  </externalReferences>
  <calcPr calcId="191029"/>
</workbook>
</file>

<file path=xl/calcChain.xml><?xml version="1.0" encoding="utf-8"?>
<calcChain xmlns="http://schemas.openxmlformats.org/spreadsheetml/2006/main">
  <c r="T15" i="16" l="1"/>
  <c r="N15" i="16"/>
  <c r="H15" i="16"/>
  <c r="V22" i="16"/>
  <c r="V52" i="16" s="1"/>
  <c r="V23" i="16"/>
  <c r="V24" i="16"/>
  <c r="V25" i="16"/>
  <c r="V26" i="16"/>
  <c r="V27" i="16"/>
  <c r="V28" i="16"/>
  <c r="V29" i="16"/>
  <c r="V30" i="16"/>
  <c r="V31" i="16"/>
  <c r="V32" i="16"/>
  <c r="V33" i="16"/>
  <c r="V34" i="16"/>
  <c r="V35" i="16"/>
  <c r="V36" i="16"/>
  <c r="V37" i="16"/>
  <c r="V38" i="16"/>
  <c r="V39" i="16"/>
  <c r="V40" i="16"/>
  <c r="V41" i="16"/>
  <c r="V42" i="16"/>
  <c r="V43" i="16"/>
  <c r="V44" i="16"/>
  <c r="V45" i="16"/>
  <c r="V46" i="16"/>
  <c r="V47" i="16"/>
  <c r="V48" i="16"/>
  <c r="V49" i="16"/>
  <c r="V50" i="16"/>
  <c r="V51" i="16"/>
  <c r="V21" i="16"/>
  <c r="S52" i="16"/>
  <c r="M52" i="16"/>
  <c r="G52" i="16"/>
  <c r="C21" i="16" l="1"/>
  <c r="AB14" i="16" l="1"/>
</calcChain>
</file>

<file path=xl/sharedStrings.xml><?xml version="1.0" encoding="utf-8"?>
<sst xmlns="http://schemas.openxmlformats.org/spreadsheetml/2006/main" count="44" uniqueCount="32">
  <si>
    <t>入　湯　税　納　入　申　告　書</t>
    <rPh sb="0" eb="1">
      <t>イリ</t>
    </rPh>
    <rPh sb="2" eb="3">
      <t>ユ</t>
    </rPh>
    <rPh sb="4" eb="5">
      <t>ゼイ</t>
    </rPh>
    <rPh sb="6" eb="7">
      <t>オサム</t>
    </rPh>
    <rPh sb="8" eb="9">
      <t>イリ</t>
    </rPh>
    <rPh sb="10" eb="11">
      <t>サル</t>
    </rPh>
    <rPh sb="12" eb="13">
      <t>コク</t>
    </rPh>
    <rPh sb="14" eb="15">
      <t>ショ</t>
    </rPh>
    <phoneticPr fontId="2"/>
  </si>
  <si>
    <t>九重町長殿</t>
    <rPh sb="0" eb="2">
      <t>ココノエ</t>
    </rPh>
    <rPh sb="2" eb="4">
      <t>チョウチョウ</t>
    </rPh>
    <rPh sb="4" eb="5">
      <t>ドノ</t>
    </rPh>
    <phoneticPr fontId="2"/>
  </si>
  <si>
    <t>住所</t>
    <rPh sb="0" eb="2">
      <t>ジュウショ</t>
    </rPh>
    <phoneticPr fontId="2"/>
  </si>
  <si>
    <t>特別徴収義務者</t>
    <rPh sb="0" eb="2">
      <t>トクベツ</t>
    </rPh>
    <rPh sb="2" eb="4">
      <t>チョウシュウ</t>
    </rPh>
    <rPh sb="4" eb="7">
      <t>ギムシャ</t>
    </rPh>
    <phoneticPr fontId="2"/>
  </si>
  <si>
    <t>氏名</t>
    <rPh sb="0" eb="2">
      <t>シメイ</t>
    </rPh>
    <phoneticPr fontId="2"/>
  </si>
  <si>
    <t>称号</t>
    <rPh sb="0" eb="2">
      <t>ショウゴウ</t>
    </rPh>
    <phoneticPr fontId="2"/>
  </si>
  <si>
    <t>課税標準</t>
    <rPh sb="0" eb="2">
      <t>カゼイ</t>
    </rPh>
    <rPh sb="2" eb="4">
      <t>ヒョウジュン</t>
    </rPh>
    <phoneticPr fontId="2"/>
  </si>
  <si>
    <t>宿泊料金4,001円（税抜き価格）以上</t>
    <rPh sb="0" eb="2">
      <t>シュクハク</t>
    </rPh>
    <rPh sb="2" eb="4">
      <t>リョウキン</t>
    </rPh>
    <rPh sb="9" eb="10">
      <t>エン</t>
    </rPh>
    <rPh sb="11" eb="12">
      <t>ゼイ</t>
    </rPh>
    <rPh sb="12" eb="13">
      <t>ヌ</t>
    </rPh>
    <rPh sb="14" eb="16">
      <t>カカク</t>
    </rPh>
    <rPh sb="17" eb="19">
      <t>イジョウ</t>
    </rPh>
    <phoneticPr fontId="2"/>
  </si>
  <si>
    <t>宿泊料金4,000円（税抜き価格）以下</t>
    <rPh sb="0" eb="2">
      <t>シュクハク</t>
    </rPh>
    <rPh sb="2" eb="4">
      <t>リョウキン</t>
    </rPh>
    <rPh sb="9" eb="10">
      <t>エン</t>
    </rPh>
    <rPh sb="11" eb="12">
      <t>ゼイ</t>
    </rPh>
    <rPh sb="12" eb="13">
      <t>ヌ</t>
    </rPh>
    <rPh sb="14" eb="16">
      <t>カカク</t>
    </rPh>
    <rPh sb="17" eb="18">
      <t>イ</t>
    </rPh>
    <rPh sb="18" eb="19">
      <t>シタ</t>
    </rPh>
    <phoneticPr fontId="2"/>
  </si>
  <si>
    <t>日帰り客、自炊客</t>
    <rPh sb="0" eb="2">
      <t>ヒガエ</t>
    </rPh>
    <rPh sb="3" eb="4">
      <t>キャク</t>
    </rPh>
    <rPh sb="5" eb="7">
      <t>ジスイ</t>
    </rPh>
    <rPh sb="7" eb="8">
      <t>キャク</t>
    </rPh>
    <phoneticPr fontId="2"/>
  </si>
  <si>
    <t>税額</t>
    <rPh sb="0" eb="1">
      <t>ゼイ</t>
    </rPh>
    <rPh sb="1" eb="2">
      <t>ガク</t>
    </rPh>
    <phoneticPr fontId="2"/>
  </si>
  <si>
    <t>円</t>
    <rPh sb="0" eb="1">
      <t>エン</t>
    </rPh>
    <phoneticPr fontId="2"/>
  </si>
  <si>
    <t>月分</t>
    <rPh sb="0" eb="1">
      <t>ガツ</t>
    </rPh>
    <rPh sb="1" eb="2">
      <t>ブン</t>
    </rPh>
    <phoneticPr fontId="2"/>
  </si>
  <si>
    <t>入湯税納入明細書</t>
    <rPh sb="0" eb="2">
      <t>ニュウトウ</t>
    </rPh>
    <rPh sb="2" eb="3">
      <t>ゼイ</t>
    </rPh>
    <rPh sb="3" eb="5">
      <t>ノウニュウ</t>
    </rPh>
    <rPh sb="5" eb="7">
      <t>メイサイ</t>
    </rPh>
    <rPh sb="7" eb="8">
      <t>ショ</t>
    </rPh>
    <phoneticPr fontId="2"/>
  </si>
  <si>
    <t>日</t>
    <rPh sb="0" eb="1">
      <t>ニチ</t>
    </rPh>
    <phoneticPr fontId="2"/>
  </si>
  <si>
    <t>税額</t>
    <rPh sb="0" eb="2">
      <t>ゼイガク</t>
    </rPh>
    <phoneticPr fontId="2"/>
  </si>
  <si>
    <t>備考</t>
    <rPh sb="0" eb="2">
      <t>ビコウ</t>
    </rPh>
    <phoneticPr fontId="2"/>
  </si>
  <si>
    <t>人</t>
    <rPh sb="0" eb="1">
      <t>ヒト</t>
    </rPh>
    <phoneticPr fontId="2"/>
  </si>
  <si>
    <t>計</t>
    <rPh sb="0" eb="1">
      <t>ケイ</t>
    </rPh>
    <phoneticPr fontId="2"/>
  </si>
  <si>
    <t>150円×</t>
    <rPh sb="3" eb="4">
      <t>エン</t>
    </rPh>
    <phoneticPr fontId="2"/>
  </si>
  <si>
    <t>100円×</t>
    <rPh sb="3" eb="4">
      <t>エン</t>
    </rPh>
    <phoneticPr fontId="2"/>
  </si>
  <si>
    <t>70円×</t>
    <rPh sb="2" eb="3">
      <t>エン</t>
    </rPh>
    <phoneticPr fontId="2"/>
  </si>
  <si>
    <t>※申告書提出及び納入は毎月十五日</t>
    <rPh sb="1" eb="4">
      <t>シンコクショ</t>
    </rPh>
    <rPh sb="4" eb="6">
      <t>テイシュツ</t>
    </rPh>
    <rPh sb="6" eb="7">
      <t>オヨ</t>
    </rPh>
    <rPh sb="8" eb="10">
      <t>ノウニュウ</t>
    </rPh>
    <rPh sb="11" eb="13">
      <t>マイツキ</t>
    </rPh>
    <rPh sb="13" eb="15">
      <t>１５</t>
    </rPh>
    <rPh sb="15" eb="16">
      <t>ニチ</t>
    </rPh>
    <phoneticPr fontId="2"/>
  </si>
  <si>
    <t>ＴＥＬ</t>
    <phoneticPr fontId="2"/>
  </si>
  <si>
    <t>　</t>
    <phoneticPr fontId="2"/>
  </si>
  <si>
    <t>（</t>
    <phoneticPr fontId="2"/>
  </si>
  <si>
    <t>）</t>
    <phoneticPr fontId="2"/>
  </si>
  <si>
    <t>]</t>
    <phoneticPr fontId="2"/>
  </si>
  <si>
    <t>令和　　　年　　　月　　　日</t>
    <rPh sb="0" eb="2">
      <t>レイワ</t>
    </rPh>
    <rPh sb="5" eb="6">
      <t>ネン</t>
    </rPh>
    <rPh sb="9" eb="10">
      <t>ガツ</t>
    </rPh>
    <rPh sb="13" eb="14">
      <t>ニチ</t>
    </rPh>
    <phoneticPr fontId="10"/>
  </si>
  <si>
    <t>課税標準</t>
    <rPh sb="0" eb="4">
      <t>カゼイヒョウジュン</t>
    </rPh>
    <phoneticPr fontId="2"/>
  </si>
  <si>
    <t>円</t>
    <rPh sb="0" eb="1">
      <t>エン</t>
    </rPh>
    <phoneticPr fontId="10"/>
  </si>
  <si>
    <t>法人番号</t>
    <rPh sb="0" eb="4">
      <t>ホウジンバンゴウ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</si>
</sst>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ggge&quot;年&quot;m&quot;月&quot;d&quot;日&quot;;@"/>
  </numFmts>
  <fonts count="12"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b/>
      <sz val="16"/>
      <name val="ＭＳ Ｐゴシック"/>
      <family val="3"/>
      <charset val="128"/>
    </font>
    <font>
      <b/>
      <sz val="12"/>
      <name val="ＭＳ Ｐゴシック"/>
      <family val="3"/>
      <charset val="128"/>
    </font>
    <font>
      <sz val="6"/>
      <name val="ＭＳ Ｐゴシック"/>
      <family val="2"/>
      <charset val="128"/>
      <scheme val="minor"/>
    </font>
    <font>
      <sz val="12"/>
      <name val="HG創英角ｺﾞｼｯｸUB"/>
      <family val="3"/>
      <charset val="128"/>
    </font>
  </fonts>
  <fills count="3">
    <fill>
      <patternFill patternType="none"/>
    </fill>
    <fill>
      <patternFill patternType="gray125"/>
    </fill>
    <fill>
      <patternFill patternType="solid">
        <fgColor theme="9"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106">
    <xf numFmtId="0" fontId="0" fillId="0" borderId="0" xfId="0">
      <alignment vertical="center"/>
    </xf>
    <xf numFmtId="0" fontId="0" fillId="0" borderId="0" xfId="0" applyBorder="1">
      <alignment vertical="center"/>
    </xf>
    <xf numFmtId="0" fontId="0" fillId="0" borderId="0" xfId="0" applyBorder="1" applyAlignment="1">
      <alignment horizontal="right" vertical="center"/>
    </xf>
    <xf numFmtId="0" fontId="0" fillId="0" borderId="0" xfId="0" applyBorder="1" applyAlignment="1">
      <alignment horizontal="center" vertical="center"/>
    </xf>
    <xf numFmtId="0" fontId="0" fillId="0" borderId="9" xfId="0" applyBorder="1">
      <alignment vertical="center"/>
    </xf>
    <xf numFmtId="0" fontId="0" fillId="0" borderId="10" xfId="0" applyBorder="1">
      <alignment vertical="center"/>
    </xf>
    <xf numFmtId="0" fontId="0" fillId="0" borderId="16" xfId="0" applyBorder="1">
      <alignment vertical="center"/>
    </xf>
    <xf numFmtId="0" fontId="0" fillId="0" borderId="12" xfId="0" applyBorder="1">
      <alignment vertical="center"/>
    </xf>
    <xf numFmtId="0" fontId="0" fillId="0" borderId="13" xfId="0" applyBorder="1">
      <alignment vertical="center"/>
    </xf>
    <xf numFmtId="0" fontId="2" fillId="0" borderId="0" xfId="0" applyFont="1">
      <alignment vertical="center"/>
    </xf>
    <xf numFmtId="14" fontId="0" fillId="0" borderId="0" xfId="0" applyNumberFormat="1">
      <alignment vertical="center"/>
    </xf>
    <xf numFmtId="0" fontId="0" fillId="0" borderId="22" xfId="0" applyBorder="1">
      <alignment vertical="center"/>
    </xf>
    <xf numFmtId="0" fontId="0" fillId="0" borderId="14" xfId="0" applyBorder="1">
      <alignment vertical="center"/>
    </xf>
    <xf numFmtId="38" fontId="0" fillId="0" borderId="11" xfId="0" applyNumberFormat="1" applyBorder="1" applyAlignment="1">
      <alignment vertical="center"/>
    </xf>
    <xf numFmtId="38" fontId="0" fillId="0" borderId="13" xfId="0" applyNumberFormat="1" applyBorder="1" applyAlignment="1">
      <alignment vertical="center"/>
    </xf>
    <xf numFmtId="0" fontId="0" fillId="0" borderId="1" xfId="0" applyBorder="1" applyAlignment="1">
      <alignment horizontal="distributed" vertical="center" justifyLastLine="1"/>
    </xf>
    <xf numFmtId="0" fontId="0" fillId="0" borderId="2" xfId="0" applyBorder="1" applyAlignment="1">
      <alignment horizontal="distributed" vertical="center" justifyLastLine="1"/>
    </xf>
    <xf numFmtId="0" fontId="0" fillId="0" borderId="3" xfId="0" applyBorder="1" applyAlignment="1">
      <alignment horizontal="distributed" vertical="center" justifyLastLine="1"/>
    </xf>
    <xf numFmtId="0" fontId="0" fillId="0" borderId="7" xfId="0" applyBorder="1" applyAlignment="1">
      <alignment horizontal="distributed" vertical="center" justifyLastLine="1"/>
    </xf>
    <xf numFmtId="0" fontId="0" fillId="0" borderId="5" xfId="0" applyBorder="1" applyAlignment="1">
      <alignment horizontal="distributed" vertical="center" justifyLastLine="1"/>
    </xf>
    <xf numFmtId="0" fontId="4" fillId="0" borderId="17" xfId="0" applyFont="1" applyBorder="1" applyAlignment="1">
      <alignment vertical="center" wrapText="1"/>
    </xf>
    <xf numFmtId="0" fontId="4" fillId="0" borderId="1" xfId="0" applyFont="1" applyBorder="1" applyAlignment="1">
      <alignment vertical="center" wrapText="1"/>
    </xf>
    <xf numFmtId="0" fontId="4" fillId="0" borderId="20"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8" fillId="0" borderId="0" xfId="0" applyFont="1" applyAlignment="1">
      <alignment horizontal="center" vertical="center"/>
    </xf>
    <xf numFmtId="0" fontId="7" fillId="0" borderId="0" xfId="0" applyFont="1" applyBorder="1" applyAlignment="1">
      <alignment horizontal="distributed" vertical="center"/>
    </xf>
    <xf numFmtId="0" fontId="0" fillId="0" borderId="0" xfId="0" applyBorder="1" applyAlignment="1">
      <alignment vertical="center"/>
    </xf>
    <xf numFmtId="0" fontId="0" fillId="0" borderId="15" xfId="0" applyBorder="1" applyAlignment="1">
      <alignment vertical="center"/>
    </xf>
    <xf numFmtId="0" fontId="0" fillId="0" borderId="14" xfId="0" applyBorder="1" applyAlignment="1">
      <alignment horizontal="righ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3" fillId="0" borderId="20"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0" fillId="0" borderId="1" xfId="0" applyBorder="1" applyAlignment="1">
      <alignment horizontal="center" vertical="center"/>
    </xf>
    <xf numFmtId="38" fontId="0" fillId="0" borderId="2" xfId="0" applyNumberFormat="1" applyBorder="1" applyAlignment="1">
      <alignment vertical="center"/>
    </xf>
    <xf numFmtId="0" fontId="0" fillId="0" borderId="3" xfId="0" applyBorder="1" applyAlignment="1">
      <alignment vertical="center"/>
    </xf>
    <xf numFmtId="0" fontId="0" fillId="0" borderId="7" xfId="0" applyBorder="1" applyAlignment="1">
      <alignment vertical="center"/>
    </xf>
    <xf numFmtId="0" fontId="0" fillId="0" borderId="5" xfId="0" applyBorder="1" applyAlignment="1">
      <alignment vertical="center"/>
    </xf>
    <xf numFmtId="176" fontId="0" fillId="2" borderId="0" xfId="0" applyNumberFormat="1" applyFill="1" applyBorder="1" applyAlignment="1" applyProtection="1">
      <alignment horizontal="center" vertical="center"/>
      <protection locked="0"/>
    </xf>
    <xf numFmtId="0" fontId="6" fillId="0" borderId="18" xfId="0" applyFont="1" applyBorder="1" applyAlignment="1">
      <alignment horizontal="distributed" vertical="center" justifyLastLine="1"/>
    </xf>
    <xf numFmtId="0" fontId="6" fillId="2" borderId="18" xfId="0" applyFont="1" applyFill="1" applyBorder="1" applyAlignment="1">
      <alignment horizontal="center" vertical="center"/>
    </xf>
    <xf numFmtId="0" fontId="6" fillId="0" borderId="5" xfId="0" applyFont="1" applyBorder="1" applyAlignment="1">
      <alignment horizontal="distributed" vertical="center" justifyLastLine="1"/>
    </xf>
    <xf numFmtId="0" fontId="6" fillId="2" borderId="5" xfId="0" applyFont="1" applyFill="1" applyBorder="1" applyAlignment="1">
      <alignment horizontal="center" vertical="center"/>
    </xf>
    <xf numFmtId="0" fontId="9" fillId="2" borderId="0" xfId="0" applyFont="1" applyFill="1" applyBorder="1" applyAlignment="1" applyProtection="1">
      <alignment horizontal="center" vertical="center"/>
      <protection locked="0"/>
    </xf>
    <xf numFmtId="0" fontId="5" fillId="0" borderId="10" xfId="0" applyFont="1" applyBorder="1" applyAlignment="1">
      <alignment horizontal="center" vertical="center"/>
    </xf>
    <xf numFmtId="0" fontId="5" fillId="0" borderId="8" xfId="0" applyFont="1"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xf>
    <xf numFmtId="0" fontId="0" fillId="2" borderId="8" xfId="0" applyFill="1" applyBorder="1" applyAlignment="1">
      <alignment vertical="center"/>
    </xf>
    <xf numFmtId="0" fontId="0" fillId="2" borderId="10" xfId="0" applyFill="1" applyBorder="1" applyAlignment="1">
      <alignment vertical="center"/>
    </xf>
    <xf numFmtId="0" fontId="0" fillId="2" borderId="11" xfId="0" applyFill="1" applyBorder="1" applyAlignment="1">
      <alignment vertical="center"/>
    </xf>
    <xf numFmtId="0" fontId="0" fillId="2" borderId="13" xfId="0" applyFill="1" applyBorder="1" applyAlignment="1">
      <alignment vertical="center"/>
    </xf>
    <xf numFmtId="38" fontId="0" fillId="2" borderId="8" xfId="0" applyNumberFormat="1" applyFill="1" applyBorder="1" applyAlignment="1">
      <alignment vertical="center"/>
    </xf>
    <xf numFmtId="38" fontId="0" fillId="2" borderId="10" xfId="0" applyNumberFormat="1" applyFill="1" applyBorder="1" applyAlignment="1">
      <alignment vertical="center"/>
    </xf>
    <xf numFmtId="38" fontId="0" fillId="2" borderId="11" xfId="0" applyNumberFormat="1" applyFill="1" applyBorder="1" applyAlignment="1">
      <alignment vertical="center"/>
    </xf>
    <xf numFmtId="38" fontId="0" fillId="2" borderId="13" xfId="0" applyNumberFormat="1" applyFill="1" applyBorder="1" applyAlignment="1">
      <alignment vertical="center"/>
    </xf>
    <xf numFmtId="0" fontId="11" fillId="0" borderId="0" xfId="0" applyFont="1" applyBorder="1" applyAlignment="1">
      <alignment horizontal="center" vertical="center" textRotation="255"/>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176" fontId="0" fillId="2" borderId="27" xfId="0" applyNumberFormat="1" applyFill="1" applyBorder="1" applyAlignment="1" applyProtection="1">
      <alignment horizontal="center" vertical="center"/>
      <protection locked="0"/>
    </xf>
    <xf numFmtId="0" fontId="6" fillId="0" borderId="27" xfId="0" applyFont="1" applyFill="1" applyBorder="1" applyAlignment="1">
      <alignment vertical="center"/>
    </xf>
    <xf numFmtId="0" fontId="0" fillId="0" borderId="28" xfId="0" applyBorder="1" applyAlignment="1">
      <alignment horizontal="center" vertical="center"/>
    </xf>
    <xf numFmtId="0" fontId="5" fillId="0" borderId="29" xfId="0" applyFont="1" applyBorder="1" applyAlignment="1">
      <alignment vertical="center"/>
    </xf>
    <xf numFmtId="0" fontId="0" fillId="0" borderId="30" xfId="0" applyBorder="1" applyAlignment="1">
      <alignment horizontal="center" vertical="center"/>
    </xf>
    <xf numFmtId="0" fontId="5" fillId="0" borderId="31" xfId="0" applyFont="1" applyBorder="1" applyAlignment="1">
      <alignment vertical="center"/>
    </xf>
    <xf numFmtId="0" fontId="0" fillId="0" borderId="32" xfId="0" applyBorder="1" applyAlignment="1">
      <alignment vertical="center"/>
    </xf>
    <xf numFmtId="0" fontId="0" fillId="0" borderId="29" xfId="0" applyBorder="1" applyAlignment="1">
      <alignment horizontal="distributed" vertical="center" justifyLastLine="1"/>
    </xf>
    <xf numFmtId="0" fontId="0" fillId="0" borderId="28" xfId="0" applyBorder="1" applyAlignment="1">
      <alignment vertical="center"/>
    </xf>
    <xf numFmtId="0" fontId="0" fillId="0" borderId="31" xfId="0" applyBorder="1" applyAlignment="1">
      <alignment horizontal="distributed" vertical="center" justifyLastLine="1"/>
    </xf>
    <xf numFmtId="0" fontId="0" fillId="0" borderId="33" xfId="0" applyBorder="1">
      <alignment vertical="center"/>
    </xf>
    <xf numFmtId="0" fontId="5" fillId="0" borderId="34" xfId="0" applyFont="1" applyBorder="1" applyAlignment="1">
      <alignment horizontal="center" vertical="center"/>
    </xf>
    <xf numFmtId="0" fontId="0" fillId="0" borderId="35" xfId="0" applyBorder="1">
      <alignment vertical="center"/>
    </xf>
    <xf numFmtId="0" fontId="0" fillId="0" borderId="36" xfId="0" applyBorder="1" applyAlignment="1">
      <alignment horizontal="center" vertical="center"/>
    </xf>
    <xf numFmtId="0" fontId="0" fillId="0" borderId="37" xfId="0" applyBorder="1">
      <alignment vertical="center"/>
    </xf>
    <xf numFmtId="0" fontId="0" fillId="2" borderId="21" xfId="0" applyFill="1" applyBorder="1" applyAlignment="1">
      <alignment vertical="center"/>
    </xf>
    <xf numFmtId="0" fontId="0" fillId="2" borderId="14" xfId="0" applyFill="1" applyBorder="1" applyAlignment="1">
      <alignment vertical="center"/>
    </xf>
    <xf numFmtId="38" fontId="0" fillId="2" borderId="21" xfId="0" applyNumberFormat="1" applyFill="1" applyBorder="1" applyAlignment="1">
      <alignment vertical="center"/>
    </xf>
    <xf numFmtId="38" fontId="0" fillId="2" borderId="14" xfId="0" applyNumberFormat="1" applyFill="1" applyBorder="1" applyAlignment="1">
      <alignment vertical="center"/>
    </xf>
    <xf numFmtId="38" fontId="0" fillId="0" borderId="21" xfId="0" applyNumberFormat="1" applyBorder="1" applyAlignment="1">
      <alignment vertical="center"/>
    </xf>
    <xf numFmtId="38" fontId="0" fillId="0" borderId="14" xfId="0" applyNumberFormat="1" applyBorder="1" applyAlignment="1">
      <alignment vertical="center"/>
    </xf>
    <xf numFmtId="0" fontId="0" fillId="0" borderId="21" xfId="0" applyBorder="1" applyAlignment="1">
      <alignment horizontal="center" vertical="center"/>
    </xf>
    <xf numFmtId="0" fontId="0" fillId="0" borderId="14"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vertical="center"/>
    </xf>
    <xf numFmtId="0" fontId="4" fillId="0" borderId="42" xfId="0" applyFont="1" applyBorder="1">
      <alignment vertical="center"/>
    </xf>
    <xf numFmtId="38" fontId="4" fillId="0" borderId="41" xfId="0" applyNumberFormat="1" applyFont="1" applyBorder="1" applyAlignment="1">
      <alignment vertical="center"/>
    </xf>
    <xf numFmtId="38" fontId="0" fillId="0" borderId="40" xfId="0" applyNumberFormat="1" applyBorder="1" applyAlignment="1">
      <alignment vertical="center"/>
    </xf>
    <xf numFmtId="0" fontId="0" fillId="0" borderId="41" xfId="0" applyBorder="1" applyAlignment="1">
      <alignment vertical="center"/>
    </xf>
    <xf numFmtId="0" fontId="0" fillId="0" borderId="42" xfId="0" applyBorder="1">
      <alignment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3" xfId="0" applyBorder="1" applyAlignment="1">
      <alignment horizontal="center" vertical="center"/>
    </xf>
    <xf numFmtId="0" fontId="0" fillId="0" borderId="19" xfId="0" applyBorder="1" applyAlignment="1">
      <alignment vertical="center"/>
    </xf>
    <xf numFmtId="0" fontId="0" fillId="0" borderId="20" xfId="0" applyBorder="1" applyAlignment="1">
      <alignment horizontal="right" vertical="center"/>
    </xf>
    <xf numFmtId="0" fontId="0" fillId="0" borderId="18" xfId="0" applyBorder="1" applyAlignment="1">
      <alignment horizontal="right" vertical="center"/>
    </xf>
    <xf numFmtId="0" fontId="6" fillId="0" borderId="18" xfId="0" applyFont="1" applyBorder="1" applyAlignment="1">
      <alignment horizontal="distributed" vertical="center" wrapText="1" justifyLastLine="1"/>
    </xf>
  </cellXfs>
  <cellStyles count="4">
    <cellStyle name="桁区切り 2" xfId="2" xr:uid="{00000000-0005-0000-0000-000000000000}"/>
    <cellStyle name="通貨 2" xfId="3" xr:uid="{00000000-0005-0000-0000-000001000000}"/>
    <cellStyle name="標準" xfId="0" builtinId="0"/>
    <cellStyle name="標準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h29\&#27849;&#27700;&#12464;&#12522;&#12540;&#12531;&#12497;&#12540;&#12463;\&#20061;&#37325;&#12464;&#12522;&#12540;&#12531;&#12497;&#12540;&#12463;\&#24179;&#25104;31&#24180;&#24230;\&#20250;&#35336;\&#65320;30&#31379;&#21475;&#26085;&#35336;&#65288;&#25391;&#36796;&#23550;&#2454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
      <sheetName val="キャンプ収入日計【入力表】"/>
      <sheetName val="コミセン収入日計【入力表】"/>
      <sheetName val="雑収入【入力表】"/>
      <sheetName val="キャンプ利用者数調)"/>
      <sheetName val="コミセン利用者数調"/>
      <sheetName val="出納簿【入力】"/>
      <sheetName val="納付書計算"/>
      <sheetName val="納付書"/>
      <sheetName val="金種表"/>
      <sheetName val="納付書様式"/>
      <sheetName val="入湯税申告（手動"/>
      <sheetName val="納付書様式 (2)"/>
      <sheetName val="Sheet1"/>
      <sheetName val="計算"/>
      <sheetName val="調定キャンプ場"/>
      <sheetName val="調定施設"/>
      <sheetName val="両替金額"/>
      <sheetName val="Sheet2"/>
    </sheetNames>
    <sheetDataSet>
      <sheetData sheetId="0" refreshError="1"/>
      <sheetData sheetId="1" refreshError="1">
        <row r="3">
          <cell r="A3">
            <v>43191</v>
          </cell>
        </row>
        <row r="33">
          <cell r="C33">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J52"/>
  <sheetViews>
    <sheetView tabSelected="1" workbookViewId="0">
      <selection activeCell="T12" sqref="T12:AF12"/>
    </sheetView>
  </sheetViews>
  <sheetFormatPr defaultColWidth="2.5" defaultRowHeight="13.5" x14ac:dyDescent="0.15"/>
  <cols>
    <col min="1" max="1" width="3.25" customWidth="1"/>
    <col min="2" max="2" width="6" customWidth="1"/>
    <col min="3" max="3" width="4.125" bestFit="1" customWidth="1"/>
    <col min="4" max="10" width="2.5" customWidth="1"/>
    <col min="11" max="11" width="3.75" customWidth="1"/>
    <col min="247" max="247" width="3.375" customWidth="1"/>
    <col min="248" max="248" width="2.5" bestFit="1" customWidth="1"/>
    <col min="249" max="249" width="4.125" bestFit="1" customWidth="1"/>
    <col min="250" max="256" width="2.5" customWidth="1"/>
    <col min="257" max="257" width="3.75" customWidth="1"/>
    <col min="282" max="282" width="7.875" bestFit="1" customWidth="1"/>
    <col min="283" max="284" width="3.625" bestFit="1" customWidth="1"/>
    <col min="285" max="285" width="10.75" bestFit="1" customWidth="1"/>
    <col min="286" max="286" width="10.5" bestFit="1" customWidth="1"/>
    <col min="287" max="287" width="6" bestFit="1" customWidth="1"/>
    <col min="288" max="288" width="5.125" bestFit="1" customWidth="1"/>
    <col min="289" max="289" width="7.5" bestFit="1" customWidth="1"/>
    <col min="290" max="290" width="10.5" bestFit="1" customWidth="1"/>
    <col min="291" max="291" width="13.125" customWidth="1"/>
    <col min="503" max="503" width="3.375" customWidth="1"/>
    <col min="504" max="504" width="2.5" bestFit="1" customWidth="1"/>
    <col min="505" max="505" width="4.125" bestFit="1" customWidth="1"/>
    <col min="506" max="512" width="2.5" customWidth="1"/>
    <col min="513" max="513" width="3.75" customWidth="1"/>
    <col min="538" max="538" width="7.875" bestFit="1" customWidth="1"/>
    <col min="539" max="540" width="3.625" bestFit="1" customWidth="1"/>
    <col min="541" max="541" width="10.75" bestFit="1" customWidth="1"/>
    <col min="542" max="542" width="10.5" bestFit="1" customWidth="1"/>
    <col min="543" max="543" width="6" bestFit="1" customWidth="1"/>
    <col min="544" max="544" width="5.125" bestFit="1" customWidth="1"/>
    <col min="545" max="545" width="7.5" bestFit="1" customWidth="1"/>
    <col min="546" max="546" width="10.5" bestFit="1" customWidth="1"/>
    <col min="547" max="547" width="13.125" customWidth="1"/>
    <col min="759" max="759" width="3.375" customWidth="1"/>
    <col min="760" max="760" width="2.5" bestFit="1" customWidth="1"/>
    <col min="761" max="761" width="4.125" bestFit="1" customWidth="1"/>
    <col min="762" max="768" width="2.5" customWidth="1"/>
    <col min="769" max="769" width="3.75" customWidth="1"/>
    <col min="794" max="794" width="7.875" bestFit="1" customWidth="1"/>
    <col min="795" max="796" width="3.625" bestFit="1" customWidth="1"/>
    <col min="797" max="797" width="10.75" bestFit="1" customWidth="1"/>
    <col min="798" max="798" width="10.5" bestFit="1" customWidth="1"/>
    <col min="799" max="799" width="6" bestFit="1" customWidth="1"/>
    <col min="800" max="800" width="5.125" bestFit="1" customWidth="1"/>
    <col min="801" max="801" width="7.5" bestFit="1" customWidth="1"/>
    <col min="802" max="802" width="10.5" bestFit="1" customWidth="1"/>
    <col min="803" max="803" width="13.125" customWidth="1"/>
    <col min="1015" max="1015" width="3.375" customWidth="1"/>
    <col min="1016" max="1016" width="2.5" bestFit="1" customWidth="1"/>
    <col min="1017" max="1017" width="4.125" bestFit="1" customWidth="1"/>
    <col min="1018" max="1024" width="2.5" customWidth="1"/>
    <col min="1025" max="1025" width="3.75" customWidth="1"/>
    <col min="1050" max="1050" width="7.875" bestFit="1" customWidth="1"/>
    <col min="1051" max="1052" width="3.625" bestFit="1" customWidth="1"/>
    <col min="1053" max="1053" width="10.75" bestFit="1" customWidth="1"/>
    <col min="1054" max="1054" width="10.5" bestFit="1" customWidth="1"/>
    <col min="1055" max="1055" width="6" bestFit="1" customWidth="1"/>
    <col min="1056" max="1056" width="5.125" bestFit="1" customWidth="1"/>
    <col min="1057" max="1057" width="7.5" bestFit="1" customWidth="1"/>
    <col min="1058" max="1058" width="10.5" bestFit="1" customWidth="1"/>
    <col min="1059" max="1059" width="13.125" customWidth="1"/>
    <col min="1271" max="1271" width="3.375" customWidth="1"/>
    <col min="1272" max="1272" width="2.5" bestFit="1" customWidth="1"/>
    <col min="1273" max="1273" width="4.125" bestFit="1" customWidth="1"/>
    <col min="1274" max="1280" width="2.5" customWidth="1"/>
    <col min="1281" max="1281" width="3.75" customWidth="1"/>
    <col min="1306" max="1306" width="7.875" bestFit="1" customWidth="1"/>
    <col min="1307" max="1308" width="3.625" bestFit="1" customWidth="1"/>
    <col min="1309" max="1309" width="10.75" bestFit="1" customWidth="1"/>
    <col min="1310" max="1310" width="10.5" bestFit="1" customWidth="1"/>
    <col min="1311" max="1311" width="6" bestFit="1" customWidth="1"/>
    <col min="1312" max="1312" width="5.125" bestFit="1" customWidth="1"/>
    <col min="1313" max="1313" width="7.5" bestFit="1" customWidth="1"/>
    <col min="1314" max="1314" width="10.5" bestFit="1" customWidth="1"/>
    <col min="1315" max="1315" width="13.125" customWidth="1"/>
    <col min="1527" max="1527" width="3.375" customWidth="1"/>
    <col min="1528" max="1528" width="2.5" bestFit="1" customWidth="1"/>
    <col min="1529" max="1529" width="4.125" bestFit="1" customWidth="1"/>
    <col min="1530" max="1536" width="2.5" customWidth="1"/>
    <col min="1537" max="1537" width="3.75" customWidth="1"/>
    <col min="1562" max="1562" width="7.875" bestFit="1" customWidth="1"/>
    <col min="1563" max="1564" width="3.625" bestFit="1" customWidth="1"/>
    <col min="1565" max="1565" width="10.75" bestFit="1" customWidth="1"/>
    <col min="1566" max="1566" width="10.5" bestFit="1" customWidth="1"/>
    <col min="1567" max="1567" width="6" bestFit="1" customWidth="1"/>
    <col min="1568" max="1568" width="5.125" bestFit="1" customWidth="1"/>
    <col min="1569" max="1569" width="7.5" bestFit="1" customWidth="1"/>
    <col min="1570" max="1570" width="10.5" bestFit="1" customWidth="1"/>
    <col min="1571" max="1571" width="13.125" customWidth="1"/>
    <col min="1783" max="1783" width="3.375" customWidth="1"/>
    <col min="1784" max="1784" width="2.5" bestFit="1" customWidth="1"/>
    <col min="1785" max="1785" width="4.125" bestFit="1" customWidth="1"/>
    <col min="1786" max="1792" width="2.5" customWidth="1"/>
    <col min="1793" max="1793" width="3.75" customWidth="1"/>
    <col min="1818" max="1818" width="7.875" bestFit="1" customWidth="1"/>
    <col min="1819" max="1820" width="3.625" bestFit="1" customWidth="1"/>
    <col min="1821" max="1821" width="10.75" bestFit="1" customWidth="1"/>
    <col min="1822" max="1822" width="10.5" bestFit="1" customWidth="1"/>
    <col min="1823" max="1823" width="6" bestFit="1" customWidth="1"/>
    <col min="1824" max="1824" width="5.125" bestFit="1" customWidth="1"/>
    <col min="1825" max="1825" width="7.5" bestFit="1" customWidth="1"/>
    <col min="1826" max="1826" width="10.5" bestFit="1" customWidth="1"/>
    <col min="1827" max="1827" width="13.125" customWidth="1"/>
    <col min="2039" max="2039" width="3.375" customWidth="1"/>
    <col min="2040" max="2040" width="2.5" bestFit="1" customWidth="1"/>
    <col min="2041" max="2041" width="4.125" bestFit="1" customWidth="1"/>
    <col min="2042" max="2048" width="2.5" customWidth="1"/>
    <col min="2049" max="2049" width="3.75" customWidth="1"/>
    <col min="2074" max="2074" width="7.875" bestFit="1" customWidth="1"/>
    <col min="2075" max="2076" width="3.625" bestFit="1" customWidth="1"/>
    <col min="2077" max="2077" width="10.75" bestFit="1" customWidth="1"/>
    <col min="2078" max="2078" width="10.5" bestFit="1" customWidth="1"/>
    <col min="2079" max="2079" width="6" bestFit="1" customWidth="1"/>
    <col min="2080" max="2080" width="5.125" bestFit="1" customWidth="1"/>
    <col min="2081" max="2081" width="7.5" bestFit="1" customWidth="1"/>
    <col min="2082" max="2082" width="10.5" bestFit="1" customWidth="1"/>
    <col min="2083" max="2083" width="13.125" customWidth="1"/>
    <col min="2295" max="2295" width="3.375" customWidth="1"/>
    <col min="2296" max="2296" width="2.5" bestFit="1" customWidth="1"/>
    <col min="2297" max="2297" width="4.125" bestFit="1" customWidth="1"/>
    <col min="2298" max="2304" width="2.5" customWidth="1"/>
    <col min="2305" max="2305" width="3.75" customWidth="1"/>
    <col min="2330" max="2330" width="7.875" bestFit="1" customWidth="1"/>
    <col min="2331" max="2332" width="3.625" bestFit="1" customWidth="1"/>
    <col min="2333" max="2333" width="10.75" bestFit="1" customWidth="1"/>
    <col min="2334" max="2334" width="10.5" bestFit="1" customWidth="1"/>
    <col min="2335" max="2335" width="6" bestFit="1" customWidth="1"/>
    <col min="2336" max="2336" width="5.125" bestFit="1" customWidth="1"/>
    <col min="2337" max="2337" width="7.5" bestFit="1" customWidth="1"/>
    <col min="2338" max="2338" width="10.5" bestFit="1" customWidth="1"/>
    <col min="2339" max="2339" width="13.125" customWidth="1"/>
    <col min="2551" max="2551" width="3.375" customWidth="1"/>
    <col min="2552" max="2552" width="2.5" bestFit="1" customWidth="1"/>
    <col min="2553" max="2553" width="4.125" bestFit="1" customWidth="1"/>
    <col min="2554" max="2560" width="2.5" customWidth="1"/>
    <col min="2561" max="2561" width="3.75" customWidth="1"/>
    <col min="2586" max="2586" width="7.875" bestFit="1" customWidth="1"/>
    <col min="2587" max="2588" width="3.625" bestFit="1" customWidth="1"/>
    <col min="2589" max="2589" width="10.75" bestFit="1" customWidth="1"/>
    <col min="2590" max="2590" width="10.5" bestFit="1" customWidth="1"/>
    <col min="2591" max="2591" width="6" bestFit="1" customWidth="1"/>
    <col min="2592" max="2592" width="5.125" bestFit="1" customWidth="1"/>
    <col min="2593" max="2593" width="7.5" bestFit="1" customWidth="1"/>
    <col min="2594" max="2594" width="10.5" bestFit="1" customWidth="1"/>
    <col min="2595" max="2595" width="13.125" customWidth="1"/>
    <col min="2807" max="2807" width="3.375" customWidth="1"/>
    <col min="2808" max="2808" width="2.5" bestFit="1" customWidth="1"/>
    <col min="2809" max="2809" width="4.125" bestFit="1" customWidth="1"/>
    <col min="2810" max="2816" width="2.5" customWidth="1"/>
    <col min="2817" max="2817" width="3.75" customWidth="1"/>
    <col min="2842" max="2842" width="7.875" bestFit="1" customWidth="1"/>
    <col min="2843" max="2844" width="3.625" bestFit="1" customWidth="1"/>
    <col min="2845" max="2845" width="10.75" bestFit="1" customWidth="1"/>
    <col min="2846" max="2846" width="10.5" bestFit="1" customWidth="1"/>
    <col min="2847" max="2847" width="6" bestFit="1" customWidth="1"/>
    <col min="2848" max="2848" width="5.125" bestFit="1" customWidth="1"/>
    <col min="2849" max="2849" width="7.5" bestFit="1" customWidth="1"/>
    <col min="2850" max="2850" width="10.5" bestFit="1" customWidth="1"/>
    <col min="2851" max="2851" width="13.125" customWidth="1"/>
    <col min="3063" max="3063" width="3.375" customWidth="1"/>
    <col min="3064" max="3064" width="2.5" bestFit="1" customWidth="1"/>
    <col min="3065" max="3065" width="4.125" bestFit="1" customWidth="1"/>
    <col min="3066" max="3072" width="2.5" customWidth="1"/>
    <col min="3073" max="3073" width="3.75" customWidth="1"/>
    <col min="3098" max="3098" width="7.875" bestFit="1" customWidth="1"/>
    <col min="3099" max="3100" width="3.625" bestFit="1" customWidth="1"/>
    <col min="3101" max="3101" width="10.75" bestFit="1" customWidth="1"/>
    <col min="3102" max="3102" width="10.5" bestFit="1" customWidth="1"/>
    <col min="3103" max="3103" width="6" bestFit="1" customWidth="1"/>
    <col min="3104" max="3104" width="5.125" bestFit="1" customWidth="1"/>
    <col min="3105" max="3105" width="7.5" bestFit="1" customWidth="1"/>
    <col min="3106" max="3106" width="10.5" bestFit="1" customWidth="1"/>
    <col min="3107" max="3107" width="13.125" customWidth="1"/>
    <col min="3319" max="3319" width="3.375" customWidth="1"/>
    <col min="3320" max="3320" width="2.5" bestFit="1" customWidth="1"/>
    <col min="3321" max="3321" width="4.125" bestFit="1" customWidth="1"/>
    <col min="3322" max="3328" width="2.5" customWidth="1"/>
    <col min="3329" max="3329" width="3.75" customWidth="1"/>
    <col min="3354" max="3354" width="7.875" bestFit="1" customWidth="1"/>
    <col min="3355" max="3356" width="3.625" bestFit="1" customWidth="1"/>
    <col min="3357" max="3357" width="10.75" bestFit="1" customWidth="1"/>
    <col min="3358" max="3358" width="10.5" bestFit="1" customWidth="1"/>
    <col min="3359" max="3359" width="6" bestFit="1" customWidth="1"/>
    <col min="3360" max="3360" width="5.125" bestFit="1" customWidth="1"/>
    <col min="3361" max="3361" width="7.5" bestFit="1" customWidth="1"/>
    <col min="3362" max="3362" width="10.5" bestFit="1" customWidth="1"/>
    <col min="3363" max="3363" width="13.125" customWidth="1"/>
    <col min="3575" max="3575" width="3.375" customWidth="1"/>
    <col min="3576" max="3576" width="2.5" bestFit="1" customWidth="1"/>
    <col min="3577" max="3577" width="4.125" bestFit="1" customWidth="1"/>
    <col min="3578" max="3584" width="2.5" customWidth="1"/>
    <col min="3585" max="3585" width="3.75" customWidth="1"/>
    <col min="3610" max="3610" width="7.875" bestFit="1" customWidth="1"/>
    <col min="3611" max="3612" width="3.625" bestFit="1" customWidth="1"/>
    <col min="3613" max="3613" width="10.75" bestFit="1" customWidth="1"/>
    <col min="3614" max="3614" width="10.5" bestFit="1" customWidth="1"/>
    <col min="3615" max="3615" width="6" bestFit="1" customWidth="1"/>
    <col min="3616" max="3616" width="5.125" bestFit="1" customWidth="1"/>
    <col min="3617" max="3617" width="7.5" bestFit="1" customWidth="1"/>
    <col min="3618" max="3618" width="10.5" bestFit="1" customWidth="1"/>
    <col min="3619" max="3619" width="13.125" customWidth="1"/>
    <col min="3831" max="3831" width="3.375" customWidth="1"/>
    <col min="3832" max="3832" width="2.5" bestFit="1" customWidth="1"/>
    <col min="3833" max="3833" width="4.125" bestFit="1" customWidth="1"/>
    <col min="3834" max="3840" width="2.5" customWidth="1"/>
    <col min="3841" max="3841" width="3.75" customWidth="1"/>
    <col min="3866" max="3866" width="7.875" bestFit="1" customWidth="1"/>
    <col min="3867" max="3868" width="3.625" bestFit="1" customWidth="1"/>
    <col min="3869" max="3869" width="10.75" bestFit="1" customWidth="1"/>
    <col min="3870" max="3870" width="10.5" bestFit="1" customWidth="1"/>
    <col min="3871" max="3871" width="6" bestFit="1" customWidth="1"/>
    <col min="3872" max="3872" width="5.125" bestFit="1" customWidth="1"/>
    <col min="3873" max="3873" width="7.5" bestFit="1" customWidth="1"/>
    <col min="3874" max="3874" width="10.5" bestFit="1" customWidth="1"/>
    <col min="3875" max="3875" width="13.125" customWidth="1"/>
    <col min="4087" max="4087" width="3.375" customWidth="1"/>
    <col min="4088" max="4088" width="2.5" bestFit="1" customWidth="1"/>
    <col min="4089" max="4089" width="4.125" bestFit="1" customWidth="1"/>
    <col min="4090" max="4096" width="2.5" customWidth="1"/>
    <col min="4097" max="4097" width="3.75" customWidth="1"/>
    <col min="4122" max="4122" width="7.875" bestFit="1" customWidth="1"/>
    <col min="4123" max="4124" width="3.625" bestFit="1" customWidth="1"/>
    <col min="4125" max="4125" width="10.75" bestFit="1" customWidth="1"/>
    <col min="4126" max="4126" width="10.5" bestFit="1" customWidth="1"/>
    <col min="4127" max="4127" width="6" bestFit="1" customWidth="1"/>
    <col min="4128" max="4128" width="5.125" bestFit="1" customWidth="1"/>
    <col min="4129" max="4129" width="7.5" bestFit="1" customWidth="1"/>
    <col min="4130" max="4130" width="10.5" bestFit="1" customWidth="1"/>
    <col min="4131" max="4131" width="13.125" customWidth="1"/>
    <col min="4343" max="4343" width="3.375" customWidth="1"/>
    <col min="4344" max="4344" width="2.5" bestFit="1" customWidth="1"/>
    <col min="4345" max="4345" width="4.125" bestFit="1" customWidth="1"/>
    <col min="4346" max="4352" width="2.5" customWidth="1"/>
    <col min="4353" max="4353" width="3.75" customWidth="1"/>
    <col min="4378" max="4378" width="7.875" bestFit="1" customWidth="1"/>
    <col min="4379" max="4380" width="3.625" bestFit="1" customWidth="1"/>
    <col min="4381" max="4381" width="10.75" bestFit="1" customWidth="1"/>
    <col min="4382" max="4382" width="10.5" bestFit="1" customWidth="1"/>
    <col min="4383" max="4383" width="6" bestFit="1" customWidth="1"/>
    <col min="4384" max="4384" width="5.125" bestFit="1" customWidth="1"/>
    <col min="4385" max="4385" width="7.5" bestFit="1" customWidth="1"/>
    <col min="4386" max="4386" width="10.5" bestFit="1" customWidth="1"/>
    <col min="4387" max="4387" width="13.125" customWidth="1"/>
    <col min="4599" max="4599" width="3.375" customWidth="1"/>
    <col min="4600" max="4600" width="2.5" bestFit="1" customWidth="1"/>
    <col min="4601" max="4601" width="4.125" bestFit="1" customWidth="1"/>
    <col min="4602" max="4608" width="2.5" customWidth="1"/>
    <col min="4609" max="4609" width="3.75" customWidth="1"/>
    <col min="4634" max="4634" width="7.875" bestFit="1" customWidth="1"/>
    <col min="4635" max="4636" width="3.625" bestFit="1" customWidth="1"/>
    <col min="4637" max="4637" width="10.75" bestFit="1" customWidth="1"/>
    <col min="4638" max="4638" width="10.5" bestFit="1" customWidth="1"/>
    <col min="4639" max="4639" width="6" bestFit="1" customWidth="1"/>
    <col min="4640" max="4640" width="5.125" bestFit="1" customWidth="1"/>
    <col min="4641" max="4641" width="7.5" bestFit="1" customWidth="1"/>
    <col min="4642" max="4642" width="10.5" bestFit="1" customWidth="1"/>
    <col min="4643" max="4643" width="13.125" customWidth="1"/>
    <col min="4855" max="4855" width="3.375" customWidth="1"/>
    <col min="4856" max="4856" width="2.5" bestFit="1" customWidth="1"/>
    <col min="4857" max="4857" width="4.125" bestFit="1" customWidth="1"/>
    <col min="4858" max="4864" width="2.5" customWidth="1"/>
    <col min="4865" max="4865" width="3.75" customWidth="1"/>
    <col min="4890" max="4890" width="7.875" bestFit="1" customWidth="1"/>
    <col min="4891" max="4892" width="3.625" bestFit="1" customWidth="1"/>
    <col min="4893" max="4893" width="10.75" bestFit="1" customWidth="1"/>
    <col min="4894" max="4894" width="10.5" bestFit="1" customWidth="1"/>
    <col min="4895" max="4895" width="6" bestFit="1" customWidth="1"/>
    <col min="4896" max="4896" width="5.125" bestFit="1" customWidth="1"/>
    <col min="4897" max="4897" width="7.5" bestFit="1" customWidth="1"/>
    <col min="4898" max="4898" width="10.5" bestFit="1" customWidth="1"/>
    <col min="4899" max="4899" width="13.125" customWidth="1"/>
    <col min="5111" max="5111" width="3.375" customWidth="1"/>
    <col min="5112" max="5112" width="2.5" bestFit="1" customWidth="1"/>
    <col min="5113" max="5113" width="4.125" bestFit="1" customWidth="1"/>
    <col min="5114" max="5120" width="2.5" customWidth="1"/>
    <col min="5121" max="5121" width="3.75" customWidth="1"/>
    <col min="5146" max="5146" width="7.875" bestFit="1" customWidth="1"/>
    <col min="5147" max="5148" width="3.625" bestFit="1" customWidth="1"/>
    <col min="5149" max="5149" width="10.75" bestFit="1" customWidth="1"/>
    <col min="5150" max="5150" width="10.5" bestFit="1" customWidth="1"/>
    <col min="5151" max="5151" width="6" bestFit="1" customWidth="1"/>
    <col min="5152" max="5152" width="5.125" bestFit="1" customWidth="1"/>
    <col min="5153" max="5153" width="7.5" bestFit="1" customWidth="1"/>
    <col min="5154" max="5154" width="10.5" bestFit="1" customWidth="1"/>
    <col min="5155" max="5155" width="13.125" customWidth="1"/>
    <col min="5367" max="5367" width="3.375" customWidth="1"/>
    <col min="5368" max="5368" width="2.5" bestFit="1" customWidth="1"/>
    <col min="5369" max="5369" width="4.125" bestFit="1" customWidth="1"/>
    <col min="5370" max="5376" width="2.5" customWidth="1"/>
    <col min="5377" max="5377" width="3.75" customWidth="1"/>
    <col min="5402" max="5402" width="7.875" bestFit="1" customWidth="1"/>
    <col min="5403" max="5404" width="3.625" bestFit="1" customWidth="1"/>
    <col min="5405" max="5405" width="10.75" bestFit="1" customWidth="1"/>
    <col min="5406" max="5406" width="10.5" bestFit="1" customWidth="1"/>
    <col min="5407" max="5407" width="6" bestFit="1" customWidth="1"/>
    <col min="5408" max="5408" width="5.125" bestFit="1" customWidth="1"/>
    <col min="5409" max="5409" width="7.5" bestFit="1" customWidth="1"/>
    <col min="5410" max="5410" width="10.5" bestFit="1" customWidth="1"/>
    <col min="5411" max="5411" width="13.125" customWidth="1"/>
    <col min="5623" max="5623" width="3.375" customWidth="1"/>
    <col min="5624" max="5624" width="2.5" bestFit="1" customWidth="1"/>
    <col min="5625" max="5625" width="4.125" bestFit="1" customWidth="1"/>
    <col min="5626" max="5632" width="2.5" customWidth="1"/>
    <col min="5633" max="5633" width="3.75" customWidth="1"/>
    <col min="5658" max="5658" width="7.875" bestFit="1" customWidth="1"/>
    <col min="5659" max="5660" width="3.625" bestFit="1" customWidth="1"/>
    <col min="5661" max="5661" width="10.75" bestFit="1" customWidth="1"/>
    <col min="5662" max="5662" width="10.5" bestFit="1" customWidth="1"/>
    <col min="5663" max="5663" width="6" bestFit="1" customWidth="1"/>
    <col min="5664" max="5664" width="5.125" bestFit="1" customWidth="1"/>
    <col min="5665" max="5665" width="7.5" bestFit="1" customWidth="1"/>
    <col min="5666" max="5666" width="10.5" bestFit="1" customWidth="1"/>
    <col min="5667" max="5667" width="13.125" customWidth="1"/>
    <col min="5879" max="5879" width="3.375" customWidth="1"/>
    <col min="5880" max="5880" width="2.5" bestFit="1" customWidth="1"/>
    <col min="5881" max="5881" width="4.125" bestFit="1" customWidth="1"/>
    <col min="5882" max="5888" width="2.5" customWidth="1"/>
    <col min="5889" max="5889" width="3.75" customWidth="1"/>
    <col min="5914" max="5914" width="7.875" bestFit="1" customWidth="1"/>
    <col min="5915" max="5916" width="3.625" bestFit="1" customWidth="1"/>
    <col min="5917" max="5917" width="10.75" bestFit="1" customWidth="1"/>
    <col min="5918" max="5918" width="10.5" bestFit="1" customWidth="1"/>
    <col min="5919" max="5919" width="6" bestFit="1" customWidth="1"/>
    <col min="5920" max="5920" width="5.125" bestFit="1" customWidth="1"/>
    <col min="5921" max="5921" width="7.5" bestFit="1" customWidth="1"/>
    <col min="5922" max="5922" width="10.5" bestFit="1" customWidth="1"/>
    <col min="5923" max="5923" width="13.125" customWidth="1"/>
    <col min="6135" max="6135" width="3.375" customWidth="1"/>
    <col min="6136" max="6136" width="2.5" bestFit="1" customWidth="1"/>
    <col min="6137" max="6137" width="4.125" bestFit="1" customWidth="1"/>
    <col min="6138" max="6144" width="2.5" customWidth="1"/>
    <col min="6145" max="6145" width="3.75" customWidth="1"/>
    <col min="6170" max="6170" width="7.875" bestFit="1" customWidth="1"/>
    <col min="6171" max="6172" width="3.625" bestFit="1" customWidth="1"/>
    <col min="6173" max="6173" width="10.75" bestFit="1" customWidth="1"/>
    <col min="6174" max="6174" width="10.5" bestFit="1" customWidth="1"/>
    <col min="6175" max="6175" width="6" bestFit="1" customWidth="1"/>
    <col min="6176" max="6176" width="5.125" bestFit="1" customWidth="1"/>
    <col min="6177" max="6177" width="7.5" bestFit="1" customWidth="1"/>
    <col min="6178" max="6178" width="10.5" bestFit="1" customWidth="1"/>
    <col min="6179" max="6179" width="13.125" customWidth="1"/>
    <col min="6391" max="6391" width="3.375" customWidth="1"/>
    <col min="6392" max="6392" width="2.5" bestFit="1" customWidth="1"/>
    <col min="6393" max="6393" width="4.125" bestFit="1" customWidth="1"/>
    <col min="6394" max="6400" width="2.5" customWidth="1"/>
    <col min="6401" max="6401" width="3.75" customWidth="1"/>
    <col min="6426" max="6426" width="7.875" bestFit="1" customWidth="1"/>
    <col min="6427" max="6428" width="3.625" bestFit="1" customWidth="1"/>
    <col min="6429" max="6429" width="10.75" bestFit="1" customWidth="1"/>
    <col min="6430" max="6430" width="10.5" bestFit="1" customWidth="1"/>
    <col min="6431" max="6431" width="6" bestFit="1" customWidth="1"/>
    <col min="6432" max="6432" width="5.125" bestFit="1" customWidth="1"/>
    <col min="6433" max="6433" width="7.5" bestFit="1" customWidth="1"/>
    <col min="6434" max="6434" width="10.5" bestFit="1" customWidth="1"/>
    <col min="6435" max="6435" width="13.125" customWidth="1"/>
    <col min="6647" max="6647" width="3.375" customWidth="1"/>
    <col min="6648" max="6648" width="2.5" bestFit="1" customWidth="1"/>
    <col min="6649" max="6649" width="4.125" bestFit="1" customWidth="1"/>
    <col min="6650" max="6656" width="2.5" customWidth="1"/>
    <col min="6657" max="6657" width="3.75" customWidth="1"/>
    <col min="6682" max="6682" width="7.875" bestFit="1" customWidth="1"/>
    <col min="6683" max="6684" width="3.625" bestFit="1" customWidth="1"/>
    <col min="6685" max="6685" width="10.75" bestFit="1" customWidth="1"/>
    <col min="6686" max="6686" width="10.5" bestFit="1" customWidth="1"/>
    <col min="6687" max="6687" width="6" bestFit="1" customWidth="1"/>
    <col min="6688" max="6688" width="5.125" bestFit="1" customWidth="1"/>
    <col min="6689" max="6689" width="7.5" bestFit="1" customWidth="1"/>
    <col min="6690" max="6690" width="10.5" bestFit="1" customWidth="1"/>
    <col min="6691" max="6691" width="13.125" customWidth="1"/>
    <col min="6903" max="6903" width="3.375" customWidth="1"/>
    <col min="6904" max="6904" width="2.5" bestFit="1" customWidth="1"/>
    <col min="6905" max="6905" width="4.125" bestFit="1" customWidth="1"/>
    <col min="6906" max="6912" width="2.5" customWidth="1"/>
    <col min="6913" max="6913" width="3.75" customWidth="1"/>
    <col min="6938" max="6938" width="7.875" bestFit="1" customWidth="1"/>
    <col min="6939" max="6940" width="3.625" bestFit="1" customWidth="1"/>
    <col min="6941" max="6941" width="10.75" bestFit="1" customWidth="1"/>
    <col min="6942" max="6942" width="10.5" bestFit="1" customWidth="1"/>
    <col min="6943" max="6943" width="6" bestFit="1" customWidth="1"/>
    <col min="6944" max="6944" width="5.125" bestFit="1" customWidth="1"/>
    <col min="6945" max="6945" width="7.5" bestFit="1" customWidth="1"/>
    <col min="6946" max="6946" width="10.5" bestFit="1" customWidth="1"/>
    <col min="6947" max="6947" width="13.125" customWidth="1"/>
    <col min="7159" max="7159" width="3.375" customWidth="1"/>
    <col min="7160" max="7160" width="2.5" bestFit="1" customWidth="1"/>
    <col min="7161" max="7161" width="4.125" bestFit="1" customWidth="1"/>
    <col min="7162" max="7168" width="2.5" customWidth="1"/>
    <col min="7169" max="7169" width="3.75" customWidth="1"/>
    <col min="7194" max="7194" width="7.875" bestFit="1" customWidth="1"/>
    <col min="7195" max="7196" width="3.625" bestFit="1" customWidth="1"/>
    <col min="7197" max="7197" width="10.75" bestFit="1" customWidth="1"/>
    <col min="7198" max="7198" width="10.5" bestFit="1" customWidth="1"/>
    <col min="7199" max="7199" width="6" bestFit="1" customWidth="1"/>
    <col min="7200" max="7200" width="5.125" bestFit="1" customWidth="1"/>
    <col min="7201" max="7201" width="7.5" bestFit="1" customWidth="1"/>
    <col min="7202" max="7202" width="10.5" bestFit="1" customWidth="1"/>
    <col min="7203" max="7203" width="13.125" customWidth="1"/>
    <col min="7415" max="7415" width="3.375" customWidth="1"/>
    <col min="7416" max="7416" width="2.5" bestFit="1" customWidth="1"/>
    <col min="7417" max="7417" width="4.125" bestFit="1" customWidth="1"/>
    <col min="7418" max="7424" width="2.5" customWidth="1"/>
    <col min="7425" max="7425" width="3.75" customWidth="1"/>
    <col min="7450" max="7450" width="7.875" bestFit="1" customWidth="1"/>
    <col min="7451" max="7452" width="3.625" bestFit="1" customWidth="1"/>
    <col min="7453" max="7453" width="10.75" bestFit="1" customWidth="1"/>
    <col min="7454" max="7454" width="10.5" bestFit="1" customWidth="1"/>
    <col min="7455" max="7455" width="6" bestFit="1" customWidth="1"/>
    <col min="7456" max="7456" width="5.125" bestFit="1" customWidth="1"/>
    <col min="7457" max="7457" width="7.5" bestFit="1" customWidth="1"/>
    <col min="7458" max="7458" width="10.5" bestFit="1" customWidth="1"/>
    <col min="7459" max="7459" width="13.125" customWidth="1"/>
    <col min="7671" max="7671" width="3.375" customWidth="1"/>
    <col min="7672" max="7672" width="2.5" bestFit="1" customWidth="1"/>
    <col min="7673" max="7673" width="4.125" bestFit="1" customWidth="1"/>
    <col min="7674" max="7680" width="2.5" customWidth="1"/>
    <col min="7681" max="7681" width="3.75" customWidth="1"/>
    <col min="7706" max="7706" width="7.875" bestFit="1" customWidth="1"/>
    <col min="7707" max="7708" width="3.625" bestFit="1" customWidth="1"/>
    <col min="7709" max="7709" width="10.75" bestFit="1" customWidth="1"/>
    <col min="7710" max="7710" width="10.5" bestFit="1" customWidth="1"/>
    <col min="7711" max="7711" width="6" bestFit="1" customWidth="1"/>
    <col min="7712" max="7712" width="5.125" bestFit="1" customWidth="1"/>
    <col min="7713" max="7713" width="7.5" bestFit="1" customWidth="1"/>
    <col min="7714" max="7714" width="10.5" bestFit="1" customWidth="1"/>
    <col min="7715" max="7715" width="13.125" customWidth="1"/>
    <col min="7927" max="7927" width="3.375" customWidth="1"/>
    <col min="7928" max="7928" width="2.5" bestFit="1" customWidth="1"/>
    <col min="7929" max="7929" width="4.125" bestFit="1" customWidth="1"/>
    <col min="7930" max="7936" width="2.5" customWidth="1"/>
    <col min="7937" max="7937" width="3.75" customWidth="1"/>
    <col min="7962" max="7962" width="7.875" bestFit="1" customWidth="1"/>
    <col min="7963" max="7964" width="3.625" bestFit="1" customWidth="1"/>
    <col min="7965" max="7965" width="10.75" bestFit="1" customWidth="1"/>
    <col min="7966" max="7966" width="10.5" bestFit="1" customWidth="1"/>
    <col min="7967" max="7967" width="6" bestFit="1" customWidth="1"/>
    <col min="7968" max="7968" width="5.125" bestFit="1" customWidth="1"/>
    <col min="7969" max="7969" width="7.5" bestFit="1" customWidth="1"/>
    <col min="7970" max="7970" width="10.5" bestFit="1" customWidth="1"/>
    <col min="7971" max="7971" width="13.125" customWidth="1"/>
    <col min="8183" max="8183" width="3.375" customWidth="1"/>
    <col min="8184" max="8184" width="2.5" bestFit="1" customWidth="1"/>
    <col min="8185" max="8185" width="4.125" bestFit="1" customWidth="1"/>
    <col min="8186" max="8192" width="2.5" customWidth="1"/>
    <col min="8193" max="8193" width="3.75" customWidth="1"/>
    <col min="8218" max="8218" width="7.875" bestFit="1" customWidth="1"/>
    <col min="8219" max="8220" width="3.625" bestFit="1" customWidth="1"/>
    <col min="8221" max="8221" width="10.75" bestFit="1" customWidth="1"/>
    <col min="8222" max="8222" width="10.5" bestFit="1" customWidth="1"/>
    <col min="8223" max="8223" width="6" bestFit="1" customWidth="1"/>
    <col min="8224" max="8224" width="5.125" bestFit="1" customWidth="1"/>
    <col min="8225" max="8225" width="7.5" bestFit="1" customWidth="1"/>
    <col min="8226" max="8226" width="10.5" bestFit="1" customWidth="1"/>
    <col min="8227" max="8227" width="13.125" customWidth="1"/>
    <col min="8439" max="8439" width="3.375" customWidth="1"/>
    <col min="8440" max="8440" width="2.5" bestFit="1" customWidth="1"/>
    <col min="8441" max="8441" width="4.125" bestFit="1" customWidth="1"/>
    <col min="8442" max="8448" width="2.5" customWidth="1"/>
    <col min="8449" max="8449" width="3.75" customWidth="1"/>
    <col min="8474" max="8474" width="7.875" bestFit="1" customWidth="1"/>
    <col min="8475" max="8476" width="3.625" bestFit="1" customWidth="1"/>
    <col min="8477" max="8477" width="10.75" bestFit="1" customWidth="1"/>
    <col min="8478" max="8478" width="10.5" bestFit="1" customWidth="1"/>
    <col min="8479" max="8479" width="6" bestFit="1" customWidth="1"/>
    <col min="8480" max="8480" width="5.125" bestFit="1" customWidth="1"/>
    <col min="8481" max="8481" width="7.5" bestFit="1" customWidth="1"/>
    <col min="8482" max="8482" width="10.5" bestFit="1" customWidth="1"/>
    <col min="8483" max="8483" width="13.125" customWidth="1"/>
    <col min="8695" max="8695" width="3.375" customWidth="1"/>
    <col min="8696" max="8696" width="2.5" bestFit="1" customWidth="1"/>
    <col min="8697" max="8697" width="4.125" bestFit="1" customWidth="1"/>
    <col min="8698" max="8704" width="2.5" customWidth="1"/>
    <col min="8705" max="8705" width="3.75" customWidth="1"/>
    <col min="8730" max="8730" width="7.875" bestFit="1" customWidth="1"/>
    <col min="8731" max="8732" width="3.625" bestFit="1" customWidth="1"/>
    <col min="8733" max="8733" width="10.75" bestFit="1" customWidth="1"/>
    <col min="8734" max="8734" width="10.5" bestFit="1" customWidth="1"/>
    <col min="8735" max="8735" width="6" bestFit="1" customWidth="1"/>
    <col min="8736" max="8736" width="5.125" bestFit="1" customWidth="1"/>
    <col min="8737" max="8737" width="7.5" bestFit="1" customWidth="1"/>
    <col min="8738" max="8738" width="10.5" bestFit="1" customWidth="1"/>
    <col min="8739" max="8739" width="13.125" customWidth="1"/>
    <col min="8951" max="8951" width="3.375" customWidth="1"/>
    <col min="8952" max="8952" width="2.5" bestFit="1" customWidth="1"/>
    <col min="8953" max="8953" width="4.125" bestFit="1" customWidth="1"/>
    <col min="8954" max="8960" width="2.5" customWidth="1"/>
    <col min="8961" max="8961" width="3.75" customWidth="1"/>
    <col min="8986" max="8986" width="7.875" bestFit="1" customWidth="1"/>
    <col min="8987" max="8988" width="3.625" bestFit="1" customWidth="1"/>
    <col min="8989" max="8989" width="10.75" bestFit="1" customWidth="1"/>
    <col min="8990" max="8990" width="10.5" bestFit="1" customWidth="1"/>
    <col min="8991" max="8991" width="6" bestFit="1" customWidth="1"/>
    <col min="8992" max="8992" width="5.125" bestFit="1" customWidth="1"/>
    <col min="8993" max="8993" width="7.5" bestFit="1" customWidth="1"/>
    <col min="8994" max="8994" width="10.5" bestFit="1" customWidth="1"/>
    <col min="8995" max="8995" width="13.125" customWidth="1"/>
    <col min="9207" max="9207" width="3.375" customWidth="1"/>
    <col min="9208" max="9208" width="2.5" bestFit="1" customWidth="1"/>
    <col min="9209" max="9209" width="4.125" bestFit="1" customWidth="1"/>
    <col min="9210" max="9216" width="2.5" customWidth="1"/>
    <col min="9217" max="9217" width="3.75" customWidth="1"/>
    <col min="9242" max="9242" width="7.875" bestFit="1" customWidth="1"/>
    <col min="9243" max="9244" width="3.625" bestFit="1" customWidth="1"/>
    <col min="9245" max="9245" width="10.75" bestFit="1" customWidth="1"/>
    <col min="9246" max="9246" width="10.5" bestFit="1" customWidth="1"/>
    <col min="9247" max="9247" width="6" bestFit="1" customWidth="1"/>
    <col min="9248" max="9248" width="5.125" bestFit="1" customWidth="1"/>
    <col min="9249" max="9249" width="7.5" bestFit="1" customWidth="1"/>
    <col min="9250" max="9250" width="10.5" bestFit="1" customWidth="1"/>
    <col min="9251" max="9251" width="13.125" customWidth="1"/>
    <col min="9463" max="9463" width="3.375" customWidth="1"/>
    <col min="9464" max="9464" width="2.5" bestFit="1" customWidth="1"/>
    <col min="9465" max="9465" width="4.125" bestFit="1" customWidth="1"/>
    <col min="9466" max="9472" width="2.5" customWidth="1"/>
    <col min="9473" max="9473" width="3.75" customWidth="1"/>
    <col min="9498" max="9498" width="7.875" bestFit="1" customWidth="1"/>
    <col min="9499" max="9500" width="3.625" bestFit="1" customWidth="1"/>
    <col min="9501" max="9501" width="10.75" bestFit="1" customWidth="1"/>
    <col min="9502" max="9502" width="10.5" bestFit="1" customWidth="1"/>
    <col min="9503" max="9503" width="6" bestFit="1" customWidth="1"/>
    <col min="9504" max="9504" width="5.125" bestFit="1" customWidth="1"/>
    <col min="9505" max="9505" width="7.5" bestFit="1" customWidth="1"/>
    <col min="9506" max="9506" width="10.5" bestFit="1" customWidth="1"/>
    <col min="9507" max="9507" width="13.125" customWidth="1"/>
    <col min="9719" max="9719" width="3.375" customWidth="1"/>
    <col min="9720" max="9720" width="2.5" bestFit="1" customWidth="1"/>
    <col min="9721" max="9721" width="4.125" bestFit="1" customWidth="1"/>
    <col min="9722" max="9728" width="2.5" customWidth="1"/>
    <col min="9729" max="9729" width="3.75" customWidth="1"/>
    <col min="9754" max="9754" width="7.875" bestFit="1" customWidth="1"/>
    <col min="9755" max="9756" width="3.625" bestFit="1" customWidth="1"/>
    <col min="9757" max="9757" width="10.75" bestFit="1" customWidth="1"/>
    <col min="9758" max="9758" width="10.5" bestFit="1" customWidth="1"/>
    <col min="9759" max="9759" width="6" bestFit="1" customWidth="1"/>
    <col min="9760" max="9760" width="5.125" bestFit="1" customWidth="1"/>
    <col min="9761" max="9761" width="7.5" bestFit="1" customWidth="1"/>
    <col min="9762" max="9762" width="10.5" bestFit="1" customWidth="1"/>
    <col min="9763" max="9763" width="13.125" customWidth="1"/>
    <col min="9975" max="9975" width="3.375" customWidth="1"/>
    <col min="9976" max="9976" width="2.5" bestFit="1" customWidth="1"/>
    <col min="9977" max="9977" width="4.125" bestFit="1" customWidth="1"/>
    <col min="9978" max="9984" width="2.5" customWidth="1"/>
    <col min="9985" max="9985" width="3.75" customWidth="1"/>
    <col min="10010" max="10010" width="7.875" bestFit="1" customWidth="1"/>
    <col min="10011" max="10012" width="3.625" bestFit="1" customWidth="1"/>
    <col min="10013" max="10013" width="10.75" bestFit="1" customWidth="1"/>
    <col min="10014" max="10014" width="10.5" bestFit="1" customWidth="1"/>
    <col min="10015" max="10015" width="6" bestFit="1" customWidth="1"/>
    <col min="10016" max="10016" width="5.125" bestFit="1" customWidth="1"/>
    <col min="10017" max="10017" width="7.5" bestFit="1" customWidth="1"/>
    <col min="10018" max="10018" width="10.5" bestFit="1" customWidth="1"/>
    <col min="10019" max="10019" width="13.125" customWidth="1"/>
    <col min="10231" max="10231" width="3.375" customWidth="1"/>
    <col min="10232" max="10232" width="2.5" bestFit="1" customWidth="1"/>
    <col min="10233" max="10233" width="4.125" bestFit="1" customWidth="1"/>
    <col min="10234" max="10240" width="2.5" customWidth="1"/>
    <col min="10241" max="10241" width="3.75" customWidth="1"/>
    <col min="10266" max="10266" width="7.875" bestFit="1" customWidth="1"/>
    <col min="10267" max="10268" width="3.625" bestFit="1" customWidth="1"/>
    <col min="10269" max="10269" width="10.75" bestFit="1" customWidth="1"/>
    <col min="10270" max="10270" width="10.5" bestFit="1" customWidth="1"/>
    <col min="10271" max="10271" width="6" bestFit="1" customWidth="1"/>
    <col min="10272" max="10272" width="5.125" bestFit="1" customWidth="1"/>
    <col min="10273" max="10273" width="7.5" bestFit="1" customWidth="1"/>
    <col min="10274" max="10274" width="10.5" bestFit="1" customWidth="1"/>
    <col min="10275" max="10275" width="13.125" customWidth="1"/>
    <col min="10487" max="10487" width="3.375" customWidth="1"/>
    <col min="10488" max="10488" width="2.5" bestFit="1" customWidth="1"/>
    <col min="10489" max="10489" width="4.125" bestFit="1" customWidth="1"/>
    <col min="10490" max="10496" width="2.5" customWidth="1"/>
    <col min="10497" max="10497" width="3.75" customWidth="1"/>
    <col min="10522" max="10522" width="7.875" bestFit="1" customWidth="1"/>
    <col min="10523" max="10524" width="3.625" bestFit="1" customWidth="1"/>
    <col min="10525" max="10525" width="10.75" bestFit="1" customWidth="1"/>
    <col min="10526" max="10526" width="10.5" bestFit="1" customWidth="1"/>
    <col min="10527" max="10527" width="6" bestFit="1" customWidth="1"/>
    <col min="10528" max="10528" width="5.125" bestFit="1" customWidth="1"/>
    <col min="10529" max="10529" width="7.5" bestFit="1" customWidth="1"/>
    <col min="10530" max="10530" width="10.5" bestFit="1" customWidth="1"/>
    <col min="10531" max="10531" width="13.125" customWidth="1"/>
    <col min="10743" max="10743" width="3.375" customWidth="1"/>
    <col min="10744" max="10744" width="2.5" bestFit="1" customWidth="1"/>
    <col min="10745" max="10745" width="4.125" bestFit="1" customWidth="1"/>
    <col min="10746" max="10752" width="2.5" customWidth="1"/>
    <col min="10753" max="10753" width="3.75" customWidth="1"/>
    <col min="10778" max="10778" width="7.875" bestFit="1" customWidth="1"/>
    <col min="10779" max="10780" width="3.625" bestFit="1" customWidth="1"/>
    <col min="10781" max="10781" width="10.75" bestFit="1" customWidth="1"/>
    <col min="10782" max="10782" width="10.5" bestFit="1" customWidth="1"/>
    <col min="10783" max="10783" width="6" bestFit="1" customWidth="1"/>
    <col min="10784" max="10784" width="5.125" bestFit="1" customWidth="1"/>
    <col min="10785" max="10785" width="7.5" bestFit="1" customWidth="1"/>
    <col min="10786" max="10786" width="10.5" bestFit="1" customWidth="1"/>
    <col min="10787" max="10787" width="13.125" customWidth="1"/>
    <col min="10999" max="10999" width="3.375" customWidth="1"/>
    <col min="11000" max="11000" width="2.5" bestFit="1" customWidth="1"/>
    <col min="11001" max="11001" width="4.125" bestFit="1" customWidth="1"/>
    <col min="11002" max="11008" width="2.5" customWidth="1"/>
    <col min="11009" max="11009" width="3.75" customWidth="1"/>
    <col min="11034" max="11034" width="7.875" bestFit="1" customWidth="1"/>
    <col min="11035" max="11036" width="3.625" bestFit="1" customWidth="1"/>
    <col min="11037" max="11037" width="10.75" bestFit="1" customWidth="1"/>
    <col min="11038" max="11038" width="10.5" bestFit="1" customWidth="1"/>
    <col min="11039" max="11039" width="6" bestFit="1" customWidth="1"/>
    <col min="11040" max="11040" width="5.125" bestFit="1" customWidth="1"/>
    <col min="11041" max="11041" width="7.5" bestFit="1" customWidth="1"/>
    <col min="11042" max="11042" width="10.5" bestFit="1" customWidth="1"/>
    <col min="11043" max="11043" width="13.125" customWidth="1"/>
    <col min="11255" max="11255" width="3.375" customWidth="1"/>
    <col min="11256" max="11256" width="2.5" bestFit="1" customWidth="1"/>
    <col min="11257" max="11257" width="4.125" bestFit="1" customWidth="1"/>
    <col min="11258" max="11264" width="2.5" customWidth="1"/>
    <col min="11265" max="11265" width="3.75" customWidth="1"/>
    <col min="11290" max="11290" width="7.875" bestFit="1" customWidth="1"/>
    <col min="11291" max="11292" width="3.625" bestFit="1" customWidth="1"/>
    <col min="11293" max="11293" width="10.75" bestFit="1" customWidth="1"/>
    <col min="11294" max="11294" width="10.5" bestFit="1" customWidth="1"/>
    <col min="11295" max="11295" width="6" bestFit="1" customWidth="1"/>
    <col min="11296" max="11296" width="5.125" bestFit="1" customWidth="1"/>
    <col min="11297" max="11297" width="7.5" bestFit="1" customWidth="1"/>
    <col min="11298" max="11298" width="10.5" bestFit="1" customWidth="1"/>
    <col min="11299" max="11299" width="13.125" customWidth="1"/>
    <col min="11511" max="11511" width="3.375" customWidth="1"/>
    <col min="11512" max="11512" width="2.5" bestFit="1" customWidth="1"/>
    <col min="11513" max="11513" width="4.125" bestFit="1" customWidth="1"/>
    <col min="11514" max="11520" width="2.5" customWidth="1"/>
    <col min="11521" max="11521" width="3.75" customWidth="1"/>
    <col min="11546" max="11546" width="7.875" bestFit="1" customWidth="1"/>
    <col min="11547" max="11548" width="3.625" bestFit="1" customWidth="1"/>
    <col min="11549" max="11549" width="10.75" bestFit="1" customWidth="1"/>
    <col min="11550" max="11550" width="10.5" bestFit="1" customWidth="1"/>
    <col min="11551" max="11551" width="6" bestFit="1" customWidth="1"/>
    <col min="11552" max="11552" width="5.125" bestFit="1" customWidth="1"/>
    <col min="11553" max="11553" width="7.5" bestFit="1" customWidth="1"/>
    <col min="11554" max="11554" width="10.5" bestFit="1" customWidth="1"/>
    <col min="11555" max="11555" width="13.125" customWidth="1"/>
    <col min="11767" max="11767" width="3.375" customWidth="1"/>
    <col min="11768" max="11768" width="2.5" bestFit="1" customWidth="1"/>
    <col min="11769" max="11769" width="4.125" bestFit="1" customWidth="1"/>
    <col min="11770" max="11776" width="2.5" customWidth="1"/>
    <col min="11777" max="11777" width="3.75" customWidth="1"/>
    <col min="11802" max="11802" width="7.875" bestFit="1" customWidth="1"/>
    <col min="11803" max="11804" width="3.625" bestFit="1" customWidth="1"/>
    <col min="11805" max="11805" width="10.75" bestFit="1" customWidth="1"/>
    <col min="11806" max="11806" width="10.5" bestFit="1" customWidth="1"/>
    <col min="11807" max="11807" width="6" bestFit="1" customWidth="1"/>
    <col min="11808" max="11808" width="5.125" bestFit="1" customWidth="1"/>
    <col min="11809" max="11809" width="7.5" bestFit="1" customWidth="1"/>
    <col min="11810" max="11810" width="10.5" bestFit="1" customWidth="1"/>
    <col min="11811" max="11811" width="13.125" customWidth="1"/>
    <col min="12023" max="12023" width="3.375" customWidth="1"/>
    <col min="12024" max="12024" width="2.5" bestFit="1" customWidth="1"/>
    <col min="12025" max="12025" width="4.125" bestFit="1" customWidth="1"/>
    <col min="12026" max="12032" width="2.5" customWidth="1"/>
    <col min="12033" max="12033" width="3.75" customWidth="1"/>
    <col min="12058" max="12058" width="7.875" bestFit="1" customWidth="1"/>
    <col min="12059" max="12060" width="3.625" bestFit="1" customWidth="1"/>
    <col min="12061" max="12061" width="10.75" bestFit="1" customWidth="1"/>
    <col min="12062" max="12062" width="10.5" bestFit="1" customWidth="1"/>
    <col min="12063" max="12063" width="6" bestFit="1" customWidth="1"/>
    <col min="12064" max="12064" width="5.125" bestFit="1" customWidth="1"/>
    <col min="12065" max="12065" width="7.5" bestFit="1" customWidth="1"/>
    <col min="12066" max="12066" width="10.5" bestFit="1" customWidth="1"/>
    <col min="12067" max="12067" width="13.125" customWidth="1"/>
    <col min="12279" max="12279" width="3.375" customWidth="1"/>
    <col min="12280" max="12280" width="2.5" bestFit="1" customWidth="1"/>
    <col min="12281" max="12281" width="4.125" bestFit="1" customWidth="1"/>
    <col min="12282" max="12288" width="2.5" customWidth="1"/>
    <col min="12289" max="12289" width="3.75" customWidth="1"/>
    <col min="12314" max="12314" width="7.875" bestFit="1" customWidth="1"/>
    <col min="12315" max="12316" width="3.625" bestFit="1" customWidth="1"/>
    <col min="12317" max="12317" width="10.75" bestFit="1" customWidth="1"/>
    <col min="12318" max="12318" width="10.5" bestFit="1" customWidth="1"/>
    <col min="12319" max="12319" width="6" bestFit="1" customWidth="1"/>
    <col min="12320" max="12320" width="5.125" bestFit="1" customWidth="1"/>
    <col min="12321" max="12321" width="7.5" bestFit="1" customWidth="1"/>
    <col min="12322" max="12322" width="10.5" bestFit="1" customWidth="1"/>
    <col min="12323" max="12323" width="13.125" customWidth="1"/>
    <col min="12535" max="12535" width="3.375" customWidth="1"/>
    <col min="12536" max="12536" width="2.5" bestFit="1" customWidth="1"/>
    <col min="12537" max="12537" width="4.125" bestFit="1" customWidth="1"/>
    <col min="12538" max="12544" width="2.5" customWidth="1"/>
    <col min="12545" max="12545" width="3.75" customWidth="1"/>
    <col min="12570" max="12570" width="7.875" bestFit="1" customWidth="1"/>
    <col min="12571" max="12572" width="3.625" bestFit="1" customWidth="1"/>
    <col min="12573" max="12573" width="10.75" bestFit="1" customWidth="1"/>
    <col min="12574" max="12574" width="10.5" bestFit="1" customWidth="1"/>
    <col min="12575" max="12575" width="6" bestFit="1" customWidth="1"/>
    <col min="12576" max="12576" width="5.125" bestFit="1" customWidth="1"/>
    <col min="12577" max="12577" width="7.5" bestFit="1" customWidth="1"/>
    <col min="12578" max="12578" width="10.5" bestFit="1" customWidth="1"/>
    <col min="12579" max="12579" width="13.125" customWidth="1"/>
    <col min="12791" max="12791" width="3.375" customWidth="1"/>
    <col min="12792" max="12792" width="2.5" bestFit="1" customWidth="1"/>
    <col min="12793" max="12793" width="4.125" bestFit="1" customWidth="1"/>
    <col min="12794" max="12800" width="2.5" customWidth="1"/>
    <col min="12801" max="12801" width="3.75" customWidth="1"/>
    <col min="12826" max="12826" width="7.875" bestFit="1" customWidth="1"/>
    <col min="12827" max="12828" width="3.625" bestFit="1" customWidth="1"/>
    <col min="12829" max="12829" width="10.75" bestFit="1" customWidth="1"/>
    <col min="12830" max="12830" width="10.5" bestFit="1" customWidth="1"/>
    <col min="12831" max="12831" width="6" bestFit="1" customWidth="1"/>
    <col min="12832" max="12832" width="5.125" bestFit="1" customWidth="1"/>
    <col min="12833" max="12833" width="7.5" bestFit="1" customWidth="1"/>
    <col min="12834" max="12834" width="10.5" bestFit="1" customWidth="1"/>
    <col min="12835" max="12835" width="13.125" customWidth="1"/>
    <col min="13047" max="13047" width="3.375" customWidth="1"/>
    <col min="13048" max="13048" width="2.5" bestFit="1" customWidth="1"/>
    <col min="13049" max="13049" width="4.125" bestFit="1" customWidth="1"/>
    <col min="13050" max="13056" width="2.5" customWidth="1"/>
    <col min="13057" max="13057" width="3.75" customWidth="1"/>
    <col min="13082" max="13082" width="7.875" bestFit="1" customWidth="1"/>
    <col min="13083" max="13084" width="3.625" bestFit="1" customWidth="1"/>
    <col min="13085" max="13085" width="10.75" bestFit="1" customWidth="1"/>
    <col min="13086" max="13086" width="10.5" bestFit="1" customWidth="1"/>
    <col min="13087" max="13087" width="6" bestFit="1" customWidth="1"/>
    <col min="13088" max="13088" width="5.125" bestFit="1" customWidth="1"/>
    <col min="13089" max="13089" width="7.5" bestFit="1" customWidth="1"/>
    <col min="13090" max="13090" width="10.5" bestFit="1" customWidth="1"/>
    <col min="13091" max="13091" width="13.125" customWidth="1"/>
    <col min="13303" max="13303" width="3.375" customWidth="1"/>
    <col min="13304" max="13304" width="2.5" bestFit="1" customWidth="1"/>
    <col min="13305" max="13305" width="4.125" bestFit="1" customWidth="1"/>
    <col min="13306" max="13312" width="2.5" customWidth="1"/>
    <col min="13313" max="13313" width="3.75" customWidth="1"/>
    <col min="13338" max="13338" width="7.875" bestFit="1" customWidth="1"/>
    <col min="13339" max="13340" width="3.625" bestFit="1" customWidth="1"/>
    <col min="13341" max="13341" width="10.75" bestFit="1" customWidth="1"/>
    <col min="13342" max="13342" width="10.5" bestFit="1" customWidth="1"/>
    <col min="13343" max="13343" width="6" bestFit="1" customWidth="1"/>
    <col min="13344" max="13344" width="5.125" bestFit="1" customWidth="1"/>
    <col min="13345" max="13345" width="7.5" bestFit="1" customWidth="1"/>
    <col min="13346" max="13346" width="10.5" bestFit="1" customWidth="1"/>
    <col min="13347" max="13347" width="13.125" customWidth="1"/>
    <col min="13559" max="13559" width="3.375" customWidth="1"/>
    <col min="13560" max="13560" width="2.5" bestFit="1" customWidth="1"/>
    <col min="13561" max="13561" width="4.125" bestFit="1" customWidth="1"/>
    <col min="13562" max="13568" width="2.5" customWidth="1"/>
    <col min="13569" max="13569" width="3.75" customWidth="1"/>
    <col min="13594" max="13594" width="7.875" bestFit="1" customWidth="1"/>
    <col min="13595" max="13596" width="3.625" bestFit="1" customWidth="1"/>
    <col min="13597" max="13597" width="10.75" bestFit="1" customWidth="1"/>
    <col min="13598" max="13598" width="10.5" bestFit="1" customWidth="1"/>
    <col min="13599" max="13599" width="6" bestFit="1" customWidth="1"/>
    <col min="13600" max="13600" width="5.125" bestFit="1" customWidth="1"/>
    <col min="13601" max="13601" width="7.5" bestFit="1" customWidth="1"/>
    <col min="13602" max="13602" width="10.5" bestFit="1" customWidth="1"/>
    <col min="13603" max="13603" width="13.125" customWidth="1"/>
    <col min="13815" max="13815" width="3.375" customWidth="1"/>
    <col min="13816" max="13816" width="2.5" bestFit="1" customWidth="1"/>
    <col min="13817" max="13817" width="4.125" bestFit="1" customWidth="1"/>
    <col min="13818" max="13824" width="2.5" customWidth="1"/>
    <col min="13825" max="13825" width="3.75" customWidth="1"/>
    <col min="13850" max="13850" width="7.875" bestFit="1" customWidth="1"/>
    <col min="13851" max="13852" width="3.625" bestFit="1" customWidth="1"/>
    <col min="13853" max="13853" width="10.75" bestFit="1" customWidth="1"/>
    <col min="13854" max="13854" width="10.5" bestFit="1" customWidth="1"/>
    <col min="13855" max="13855" width="6" bestFit="1" customWidth="1"/>
    <col min="13856" max="13856" width="5.125" bestFit="1" customWidth="1"/>
    <col min="13857" max="13857" width="7.5" bestFit="1" customWidth="1"/>
    <col min="13858" max="13858" width="10.5" bestFit="1" customWidth="1"/>
    <col min="13859" max="13859" width="13.125" customWidth="1"/>
    <col min="14071" max="14071" width="3.375" customWidth="1"/>
    <col min="14072" max="14072" width="2.5" bestFit="1" customWidth="1"/>
    <col min="14073" max="14073" width="4.125" bestFit="1" customWidth="1"/>
    <col min="14074" max="14080" width="2.5" customWidth="1"/>
    <col min="14081" max="14081" width="3.75" customWidth="1"/>
    <col min="14106" max="14106" width="7.875" bestFit="1" customWidth="1"/>
    <col min="14107" max="14108" width="3.625" bestFit="1" customWidth="1"/>
    <col min="14109" max="14109" width="10.75" bestFit="1" customWidth="1"/>
    <col min="14110" max="14110" width="10.5" bestFit="1" customWidth="1"/>
    <col min="14111" max="14111" width="6" bestFit="1" customWidth="1"/>
    <col min="14112" max="14112" width="5.125" bestFit="1" customWidth="1"/>
    <col min="14113" max="14113" width="7.5" bestFit="1" customWidth="1"/>
    <col min="14114" max="14114" width="10.5" bestFit="1" customWidth="1"/>
    <col min="14115" max="14115" width="13.125" customWidth="1"/>
    <col min="14327" max="14327" width="3.375" customWidth="1"/>
    <col min="14328" max="14328" width="2.5" bestFit="1" customWidth="1"/>
    <col min="14329" max="14329" width="4.125" bestFit="1" customWidth="1"/>
    <col min="14330" max="14336" width="2.5" customWidth="1"/>
    <col min="14337" max="14337" width="3.75" customWidth="1"/>
    <col min="14362" max="14362" width="7.875" bestFit="1" customWidth="1"/>
    <col min="14363" max="14364" width="3.625" bestFit="1" customWidth="1"/>
    <col min="14365" max="14365" width="10.75" bestFit="1" customWidth="1"/>
    <col min="14366" max="14366" width="10.5" bestFit="1" customWidth="1"/>
    <col min="14367" max="14367" width="6" bestFit="1" customWidth="1"/>
    <col min="14368" max="14368" width="5.125" bestFit="1" customWidth="1"/>
    <col min="14369" max="14369" width="7.5" bestFit="1" customWidth="1"/>
    <col min="14370" max="14370" width="10.5" bestFit="1" customWidth="1"/>
    <col min="14371" max="14371" width="13.125" customWidth="1"/>
    <col min="14583" max="14583" width="3.375" customWidth="1"/>
    <col min="14584" max="14584" width="2.5" bestFit="1" customWidth="1"/>
    <col min="14585" max="14585" width="4.125" bestFit="1" customWidth="1"/>
    <col min="14586" max="14592" width="2.5" customWidth="1"/>
    <col min="14593" max="14593" width="3.75" customWidth="1"/>
    <col min="14618" max="14618" width="7.875" bestFit="1" customWidth="1"/>
    <col min="14619" max="14620" width="3.625" bestFit="1" customWidth="1"/>
    <col min="14621" max="14621" width="10.75" bestFit="1" customWidth="1"/>
    <col min="14622" max="14622" width="10.5" bestFit="1" customWidth="1"/>
    <col min="14623" max="14623" width="6" bestFit="1" customWidth="1"/>
    <col min="14624" max="14624" width="5.125" bestFit="1" customWidth="1"/>
    <col min="14625" max="14625" width="7.5" bestFit="1" customWidth="1"/>
    <col min="14626" max="14626" width="10.5" bestFit="1" customWidth="1"/>
    <col min="14627" max="14627" width="13.125" customWidth="1"/>
    <col min="14839" max="14839" width="3.375" customWidth="1"/>
    <col min="14840" max="14840" width="2.5" bestFit="1" customWidth="1"/>
    <col min="14841" max="14841" width="4.125" bestFit="1" customWidth="1"/>
    <col min="14842" max="14848" width="2.5" customWidth="1"/>
    <col min="14849" max="14849" width="3.75" customWidth="1"/>
    <col min="14874" max="14874" width="7.875" bestFit="1" customWidth="1"/>
    <col min="14875" max="14876" width="3.625" bestFit="1" customWidth="1"/>
    <col min="14877" max="14877" width="10.75" bestFit="1" customWidth="1"/>
    <col min="14878" max="14878" width="10.5" bestFit="1" customWidth="1"/>
    <col min="14879" max="14879" width="6" bestFit="1" customWidth="1"/>
    <col min="14880" max="14880" width="5.125" bestFit="1" customWidth="1"/>
    <col min="14881" max="14881" width="7.5" bestFit="1" customWidth="1"/>
    <col min="14882" max="14882" width="10.5" bestFit="1" customWidth="1"/>
    <col min="14883" max="14883" width="13.125" customWidth="1"/>
    <col min="15095" max="15095" width="3.375" customWidth="1"/>
    <col min="15096" max="15096" width="2.5" bestFit="1" customWidth="1"/>
    <col min="15097" max="15097" width="4.125" bestFit="1" customWidth="1"/>
    <col min="15098" max="15104" width="2.5" customWidth="1"/>
    <col min="15105" max="15105" width="3.75" customWidth="1"/>
    <col min="15130" max="15130" width="7.875" bestFit="1" customWidth="1"/>
    <col min="15131" max="15132" width="3.625" bestFit="1" customWidth="1"/>
    <col min="15133" max="15133" width="10.75" bestFit="1" customWidth="1"/>
    <col min="15134" max="15134" width="10.5" bestFit="1" customWidth="1"/>
    <col min="15135" max="15135" width="6" bestFit="1" customWidth="1"/>
    <col min="15136" max="15136" width="5.125" bestFit="1" customWidth="1"/>
    <col min="15137" max="15137" width="7.5" bestFit="1" customWidth="1"/>
    <col min="15138" max="15138" width="10.5" bestFit="1" customWidth="1"/>
    <col min="15139" max="15139" width="13.125" customWidth="1"/>
    <col min="15351" max="15351" width="3.375" customWidth="1"/>
    <col min="15352" max="15352" width="2.5" bestFit="1" customWidth="1"/>
    <col min="15353" max="15353" width="4.125" bestFit="1" customWidth="1"/>
    <col min="15354" max="15360" width="2.5" customWidth="1"/>
    <col min="15361" max="15361" width="3.75" customWidth="1"/>
    <col min="15386" max="15386" width="7.875" bestFit="1" customWidth="1"/>
    <col min="15387" max="15388" width="3.625" bestFit="1" customWidth="1"/>
    <col min="15389" max="15389" width="10.75" bestFit="1" customWidth="1"/>
    <col min="15390" max="15390" width="10.5" bestFit="1" customWidth="1"/>
    <col min="15391" max="15391" width="6" bestFit="1" customWidth="1"/>
    <col min="15392" max="15392" width="5.125" bestFit="1" customWidth="1"/>
    <col min="15393" max="15393" width="7.5" bestFit="1" customWidth="1"/>
    <col min="15394" max="15394" width="10.5" bestFit="1" customWidth="1"/>
    <col min="15395" max="15395" width="13.125" customWidth="1"/>
    <col min="15607" max="15607" width="3.375" customWidth="1"/>
    <col min="15608" max="15608" width="2.5" bestFit="1" customWidth="1"/>
    <col min="15609" max="15609" width="4.125" bestFit="1" customWidth="1"/>
    <col min="15610" max="15616" width="2.5" customWidth="1"/>
    <col min="15617" max="15617" width="3.75" customWidth="1"/>
    <col min="15642" max="15642" width="7.875" bestFit="1" customWidth="1"/>
    <col min="15643" max="15644" width="3.625" bestFit="1" customWidth="1"/>
    <col min="15645" max="15645" width="10.75" bestFit="1" customWidth="1"/>
    <col min="15646" max="15646" width="10.5" bestFit="1" customWidth="1"/>
    <col min="15647" max="15647" width="6" bestFit="1" customWidth="1"/>
    <col min="15648" max="15648" width="5.125" bestFit="1" customWidth="1"/>
    <col min="15649" max="15649" width="7.5" bestFit="1" customWidth="1"/>
    <col min="15650" max="15650" width="10.5" bestFit="1" customWidth="1"/>
    <col min="15651" max="15651" width="13.125" customWidth="1"/>
    <col min="15863" max="15863" width="3.375" customWidth="1"/>
    <col min="15864" max="15864" width="2.5" bestFit="1" customWidth="1"/>
    <col min="15865" max="15865" width="4.125" bestFit="1" customWidth="1"/>
    <col min="15866" max="15872" width="2.5" customWidth="1"/>
    <col min="15873" max="15873" width="3.75" customWidth="1"/>
    <col min="15898" max="15898" width="7.875" bestFit="1" customWidth="1"/>
    <col min="15899" max="15900" width="3.625" bestFit="1" customWidth="1"/>
    <col min="15901" max="15901" width="10.75" bestFit="1" customWidth="1"/>
    <col min="15902" max="15902" width="10.5" bestFit="1" customWidth="1"/>
    <col min="15903" max="15903" width="6" bestFit="1" customWidth="1"/>
    <col min="15904" max="15904" width="5.125" bestFit="1" customWidth="1"/>
    <col min="15905" max="15905" width="7.5" bestFit="1" customWidth="1"/>
    <col min="15906" max="15906" width="10.5" bestFit="1" customWidth="1"/>
    <col min="15907" max="15907" width="13.125" customWidth="1"/>
    <col min="16119" max="16119" width="3.375" customWidth="1"/>
    <col min="16120" max="16120" width="2.5" bestFit="1" customWidth="1"/>
    <col min="16121" max="16121" width="4.125" bestFit="1" customWidth="1"/>
    <col min="16122" max="16128" width="2.5" customWidth="1"/>
    <col min="16129" max="16129" width="3.75" customWidth="1"/>
    <col min="16154" max="16154" width="7.875" bestFit="1" customWidth="1"/>
    <col min="16155" max="16156" width="3.625" bestFit="1" customWidth="1"/>
    <col min="16157" max="16157" width="10.75" bestFit="1" customWidth="1"/>
    <col min="16158" max="16158" width="10.5" bestFit="1" customWidth="1"/>
    <col min="16159" max="16159" width="6" bestFit="1" customWidth="1"/>
    <col min="16160" max="16160" width="5.125" bestFit="1" customWidth="1"/>
    <col min="16161" max="16161" width="7.5" bestFit="1" customWidth="1"/>
    <col min="16162" max="16162" width="10.5" bestFit="1" customWidth="1"/>
    <col min="16163" max="16163" width="13.125" customWidth="1"/>
  </cols>
  <sheetData>
    <row r="2" spans="3:33" ht="18.75" x14ac:dyDescent="0.15">
      <c r="C2" s="25" t="s">
        <v>0</v>
      </c>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row>
    <row r="3" spans="3:33" ht="4.5" customHeight="1" thickBot="1" x14ac:dyDescent="0.2"/>
    <row r="4" spans="3:33" ht="7.5" customHeight="1" x14ac:dyDescent="0.15">
      <c r="C4" s="61"/>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3"/>
    </row>
    <row r="5" spans="3:33" ht="6" customHeight="1" x14ac:dyDescent="0.15">
      <c r="C5" s="64"/>
      <c r="D5" s="1"/>
      <c r="E5" s="1"/>
      <c r="F5" s="1"/>
      <c r="G5" s="1"/>
      <c r="H5" s="1"/>
      <c r="I5" s="1"/>
      <c r="J5" s="1"/>
      <c r="K5" s="1"/>
      <c r="L5" s="1"/>
      <c r="M5" s="1"/>
      <c r="N5" s="1"/>
      <c r="O5" s="1"/>
      <c r="P5" s="1"/>
      <c r="Q5" s="1"/>
      <c r="R5" s="1"/>
      <c r="S5" s="1"/>
      <c r="T5" s="1"/>
      <c r="U5" s="1"/>
      <c r="V5" s="1"/>
      <c r="W5" s="1"/>
      <c r="X5" s="1"/>
      <c r="Y5" s="1"/>
      <c r="Z5" s="1"/>
      <c r="AA5" s="1"/>
      <c r="AB5" s="1"/>
      <c r="AC5" s="1"/>
      <c r="AD5" s="1"/>
      <c r="AE5" s="1"/>
      <c r="AF5" s="1"/>
      <c r="AG5" s="65"/>
    </row>
    <row r="6" spans="3:33" x14ac:dyDescent="0.15">
      <c r="C6" s="64"/>
      <c r="D6" s="26" t="s">
        <v>1</v>
      </c>
      <c r="E6" s="27"/>
      <c r="F6" s="27"/>
      <c r="G6" s="27"/>
      <c r="H6" s="27"/>
      <c r="I6" s="27"/>
      <c r="J6" s="27"/>
      <c r="K6" s="27"/>
      <c r="L6" s="27"/>
      <c r="M6" s="27"/>
      <c r="N6" s="27"/>
      <c r="O6" s="27"/>
      <c r="P6" s="1"/>
      <c r="Q6" s="1"/>
      <c r="R6" s="1"/>
      <c r="S6" s="1"/>
      <c r="T6" s="1"/>
      <c r="U6" s="1"/>
      <c r="V6" s="1"/>
      <c r="W6" s="1"/>
      <c r="X6" s="1"/>
      <c r="Y6" s="42" t="s">
        <v>28</v>
      </c>
      <c r="Z6" s="42"/>
      <c r="AA6" s="42"/>
      <c r="AB6" s="42"/>
      <c r="AC6" s="42"/>
      <c r="AD6" s="42"/>
      <c r="AE6" s="42"/>
      <c r="AF6" s="42"/>
      <c r="AG6" s="66"/>
    </row>
    <row r="7" spans="3:33" ht="10.5" customHeight="1" x14ac:dyDescent="0.15">
      <c r="C7" s="64"/>
      <c r="D7" s="27"/>
      <c r="E7" s="27"/>
      <c r="F7" s="27"/>
      <c r="G7" s="27"/>
      <c r="H7" s="27"/>
      <c r="I7" s="27"/>
      <c r="J7" s="27"/>
      <c r="K7" s="27"/>
      <c r="L7" s="27"/>
      <c r="M7" s="27"/>
      <c r="N7" s="27"/>
      <c r="O7" s="27"/>
      <c r="P7" s="1"/>
      <c r="Q7" s="1"/>
      <c r="R7" s="1"/>
      <c r="S7" s="1"/>
      <c r="T7" s="1"/>
      <c r="U7" s="1"/>
      <c r="V7" s="1"/>
      <c r="W7" s="1"/>
      <c r="X7" s="1"/>
      <c r="Y7" s="1"/>
      <c r="Z7" s="1"/>
      <c r="AA7" s="1"/>
      <c r="AB7" s="1"/>
      <c r="AC7" s="1"/>
      <c r="AD7" s="1"/>
      <c r="AE7" s="1"/>
      <c r="AF7" s="1"/>
      <c r="AG7" s="65"/>
    </row>
    <row r="8" spans="3:33" ht="14.25" customHeight="1" x14ac:dyDescent="0.15">
      <c r="C8" s="64"/>
      <c r="D8" s="28"/>
      <c r="E8" s="28"/>
      <c r="F8" s="28"/>
      <c r="G8" s="28"/>
      <c r="H8" s="28"/>
      <c r="I8" s="28"/>
      <c r="J8" s="28"/>
      <c r="K8" s="28"/>
      <c r="L8" s="28"/>
      <c r="M8" s="28"/>
      <c r="N8" s="28"/>
      <c r="O8" s="28"/>
      <c r="P8" s="45" t="s">
        <v>2</v>
      </c>
      <c r="Q8" s="45"/>
      <c r="R8" s="45"/>
      <c r="S8" s="45"/>
      <c r="T8" s="46"/>
      <c r="U8" s="46"/>
      <c r="V8" s="46"/>
      <c r="W8" s="46"/>
      <c r="X8" s="46"/>
      <c r="Y8" s="46"/>
      <c r="Z8" s="46"/>
      <c r="AA8" s="46"/>
      <c r="AB8" s="46"/>
      <c r="AC8" s="46"/>
      <c r="AD8" s="46"/>
      <c r="AE8" s="46"/>
      <c r="AF8" s="46"/>
      <c r="AG8" s="67"/>
    </row>
    <row r="9" spans="3:33" ht="14.25" x14ac:dyDescent="0.15">
      <c r="C9" s="64"/>
      <c r="D9" s="1"/>
      <c r="E9" s="1"/>
      <c r="F9" s="1"/>
      <c r="G9" s="1"/>
      <c r="H9" s="1"/>
      <c r="I9" s="29" t="s">
        <v>3</v>
      </c>
      <c r="J9" s="29"/>
      <c r="K9" s="29"/>
      <c r="L9" s="29"/>
      <c r="M9" s="29"/>
      <c r="N9" s="29"/>
      <c r="O9" s="29"/>
      <c r="P9" s="43" t="s">
        <v>4</v>
      </c>
      <c r="Q9" s="43"/>
      <c r="R9" s="43"/>
      <c r="S9" s="43"/>
      <c r="T9" s="44"/>
      <c r="U9" s="44"/>
      <c r="V9" s="44"/>
      <c r="W9" s="44"/>
      <c r="X9" s="44"/>
      <c r="Y9" s="44"/>
      <c r="Z9" s="44"/>
      <c r="AA9" s="44"/>
      <c r="AB9" s="44"/>
      <c r="AC9" s="44"/>
      <c r="AD9" s="44"/>
      <c r="AE9" s="44"/>
      <c r="AF9" s="44"/>
      <c r="AG9" s="67"/>
    </row>
    <row r="10" spans="3:33" ht="14.25" x14ac:dyDescent="0.15">
      <c r="C10" s="64"/>
      <c r="D10" s="1"/>
      <c r="E10" s="1"/>
      <c r="F10" s="1"/>
      <c r="G10" s="1"/>
      <c r="H10" s="1"/>
      <c r="I10" s="1"/>
      <c r="J10" s="1"/>
      <c r="K10" s="1"/>
      <c r="L10" s="1"/>
      <c r="M10" s="1"/>
      <c r="N10" s="1"/>
      <c r="O10" s="1"/>
      <c r="P10" s="43" t="s">
        <v>5</v>
      </c>
      <c r="Q10" s="43"/>
      <c r="R10" s="43"/>
      <c r="S10" s="43"/>
      <c r="T10" s="44"/>
      <c r="U10" s="44"/>
      <c r="V10" s="44"/>
      <c r="W10" s="44"/>
      <c r="X10" s="44"/>
      <c r="Y10" s="44"/>
      <c r="Z10" s="44"/>
      <c r="AA10" s="44"/>
      <c r="AB10" s="44"/>
      <c r="AC10" s="44"/>
      <c r="AD10" s="44"/>
      <c r="AE10" s="44"/>
      <c r="AF10" s="44"/>
      <c r="AG10" s="67"/>
    </row>
    <row r="11" spans="3:33" ht="14.25" x14ac:dyDescent="0.15">
      <c r="C11" s="64"/>
      <c r="D11" s="1"/>
      <c r="E11" s="1"/>
      <c r="F11" s="1"/>
      <c r="G11" s="1"/>
      <c r="H11" s="1"/>
      <c r="I11" s="1"/>
      <c r="J11" s="1"/>
      <c r="K11" s="1"/>
      <c r="L11" s="1"/>
      <c r="M11" s="1"/>
      <c r="N11" s="1"/>
      <c r="O11" s="1"/>
      <c r="P11" s="43" t="s">
        <v>23</v>
      </c>
      <c r="Q11" s="43"/>
      <c r="R11" s="43"/>
      <c r="S11" s="43"/>
      <c r="T11" s="44"/>
      <c r="U11" s="44"/>
      <c r="V11" s="44"/>
      <c r="W11" s="44"/>
      <c r="X11" s="44"/>
      <c r="Y11" s="44"/>
      <c r="Z11" s="44"/>
      <c r="AA11" s="44"/>
      <c r="AB11" s="44"/>
      <c r="AC11" s="44"/>
      <c r="AD11" s="44"/>
      <c r="AE11" s="44"/>
      <c r="AF11" s="44"/>
      <c r="AG11" s="67"/>
    </row>
    <row r="12" spans="3:33" ht="14.25" x14ac:dyDescent="0.15">
      <c r="C12" s="64"/>
      <c r="D12" s="1"/>
      <c r="E12" s="1"/>
      <c r="F12" s="1"/>
      <c r="G12" s="1"/>
      <c r="H12" s="1"/>
      <c r="I12" s="1"/>
      <c r="J12" s="1"/>
      <c r="K12" s="1"/>
      <c r="L12" s="1"/>
      <c r="M12" s="1"/>
      <c r="N12" s="1"/>
      <c r="O12" s="1"/>
      <c r="P12" s="105" t="s">
        <v>31</v>
      </c>
      <c r="Q12" s="105"/>
      <c r="R12" s="105"/>
      <c r="S12" s="105"/>
      <c r="T12" s="44"/>
      <c r="U12" s="44"/>
      <c r="V12" s="44"/>
      <c r="W12" s="44"/>
      <c r="X12" s="44"/>
      <c r="Y12" s="44"/>
      <c r="Z12" s="44"/>
      <c r="AA12" s="44"/>
      <c r="AB12" s="44"/>
      <c r="AC12" s="44"/>
      <c r="AD12" s="44"/>
      <c r="AE12" s="44"/>
      <c r="AF12" s="44"/>
      <c r="AG12" s="67"/>
    </row>
    <row r="13" spans="3:33" ht="5.25" customHeight="1" x14ac:dyDescent="0.15">
      <c r="C13" s="64"/>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65"/>
    </row>
    <row r="14" spans="3:33" ht="27.75" customHeight="1" x14ac:dyDescent="0.15">
      <c r="C14" s="68" t="s">
        <v>6</v>
      </c>
      <c r="D14" s="30"/>
      <c r="E14" s="30"/>
      <c r="F14" s="30"/>
      <c r="G14" s="31"/>
      <c r="H14" s="21" t="s">
        <v>7</v>
      </c>
      <c r="I14" s="21"/>
      <c r="J14" s="21"/>
      <c r="K14" s="21"/>
      <c r="L14" s="21"/>
      <c r="M14" s="21"/>
      <c r="N14" s="21" t="s">
        <v>8</v>
      </c>
      <c r="O14" s="21"/>
      <c r="P14" s="21"/>
      <c r="Q14" s="21"/>
      <c r="R14" s="21"/>
      <c r="S14" s="21"/>
      <c r="T14" s="34" t="s">
        <v>9</v>
      </c>
      <c r="U14" s="35"/>
      <c r="V14" s="35"/>
      <c r="W14" s="35"/>
      <c r="X14" s="35"/>
      <c r="Y14" s="36"/>
      <c r="Z14" s="37" t="s">
        <v>10</v>
      </c>
      <c r="AA14" s="37"/>
      <c r="AB14" s="38">
        <f>V52</f>
        <v>0</v>
      </c>
      <c r="AC14" s="39"/>
      <c r="AD14" s="39"/>
      <c r="AE14" s="39"/>
      <c r="AF14" s="39"/>
      <c r="AG14" s="69" t="s">
        <v>11</v>
      </c>
    </row>
    <row r="15" spans="3:33" ht="28.5" customHeight="1" x14ac:dyDescent="0.15">
      <c r="C15" s="70"/>
      <c r="D15" s="32"/>
      <c r="E15" s="32"/>
      <c r="F15" s="32"/>
      <c r="G15" s="33"/>
      <c r="H15" s="103">
        <f>150*G52</f>
        <v>0</v>
      </c>
      <c r="I15" s="104"/>
      <c r="J15" s="104"/>
      <c r="K15" s="104"/>
      <c r="L15" s="104"/>
      <c r="M15" s="102" t="s">
        <v>30</v>
      </c>
      <c r="N15" s="103">
        <f>100*M52</f>
        <v>0</v>
      </c>
      <c r="O15" s="104"/>
      <c r="P15" s="104"/>
      <c r="Q15" s="104"/>
      <c r="R15" s="104"/>
      <c r="S15" s="102" t="s">
        <v>30</v>
      </c>
      <c r="T15" s="103">
        <f>70*S52</f>
        <v>0</v>
      </c>
      <c r="U15" s="104"/>
      <c r="V15" s="104"/>
      <c r="W15" s="104"/>
      <c r="X15" s="104"/>
      <c r="Y15" s="102" t="s">
        <v>30</v>
      </c>
      <c r="Z15" s="37"/>
      <c r="AA15" s="37"/>
      <c r="AB15" s="40"/>
      <c r="AC15" s="41"/>
      <c r="AD15" s="41"/>
      <c r="AE15" s="41"/>
      <c r="AF15" s="41"/>
      <c r="AG15" s="71"/>
    </row>
    <row r="16" spans="3:33" x14ac:dyDescent="0.15">
      <c r="C16" s="64"/>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65"/>
    </row>
    <row r="17" spans="1:36" ht="14.25" x14ac:dyDescent="0.15">
      <c r="C17" s="64"/>
      <c r="D17" s="1"/>
      <c r="E17" s="1"/>
      <c r="F17" s="1"/>
      <c r="G17" s="1"/>
      <c r="H17" s="1"/>
      <c r="I17" s="2" t="s">
        <v>24</v>
      </c>
      <c r="J17" s="1" t="s">
        <v>25</v>
      </c>
      <c r="K17" s="47"/>
      <c r="L17" s="3" t="s">
        <v>26</v>
      </c>
      <c r="M17" s="1" t="s">
        <v>12</v>
      </c>
      <c r="N17" s="1"/>
      <c r="O17" s="1" t="s">
        <v>13</v>
      </c>
      <c r="P17" s="1"/>
      <c r="Q17" s="1"/>
      <c r="R17" s="1"/>
      <c r="S17" s="1"/>
      <c r="T17" s="1"/>
      <c r="U17" s="1"/>
      <c r="V17" s="1"/>
      <c r="W17" s="1"/>
      <c r="X17" s="1"/>
      <c r="Y17" s="1"/>
      <c r="Z17" s="1"/>
      <c r="AA17" s="1"/>
      <c r="AB17" s="1"/>
      <c r="AC17" s="1"/>
      <c r="AD17" s="1"/>
      <c r="AE17" s="1"/>
      <c r="AF17" s="1"/>
      <c r="AG17" s="65"/>
    </row>
    <row r="18" spans="1:36" ht="4.5" customHeight="1" x14ac:dyDescent="0.15">
      <c r="C18" s="64"/>
      <c r="D18" s="1"/>
      <c r="E18" s="1"/>
      <c r="F18" s="1"/>
      <c r="G18" s="1"/>
      <c r="H18" s="1"/>
      <c r="I18" s="1"/>
      <c r="J18" s="1"/>
      <c r="K18" s="1" t="s">
        <v>27</v>
      </c>
      <c r="L18" s="1"/>
      <c r="M18" s="1"/>
      <c r="N18" s="1"/>
      <c r="O18" s="1"/>
      <c r="P18" s="1"/>
      <c r="Q18" s="1"/>
      <c r="R18" s="1"/>
      <c r="S18" s="1"/>
      <c r="T18" s="1"/>
      <c r="U18" s="1"/>
      <c r="V18" s="1"/>
      <c r="W18" s="1"/>
      <c r="X18" s="1"/>
      <c r="Y18" s="1"/>
      <c r="Z18" s="1"/>
      <c r="AA18" s="1"/>
      <c r="AB18" s="1"/>
      <c r="AC18" s="1"/>
      <c r="AD18" s="1"/>
      <c r="AE18" s="1"/>
      <c r="AF18" s="1"/>
      <c r="AG18" s="65"/>
    </row>
    <row r="19" spans="1:36" x14ac:dyDescent="0.15">
      <c r="B19" s="60" t="s">
        <v>22</v>
      </c>
      <c r="C19" s="72" t="s">
        <v>14</v>
      </c>
      <c r="D19" s="15" t="s">
        <v>29</v>
      </c>
      <c r="E19" s="15"/>
      <c r="F19" s="15"/>
      <c r="G19" s="15"/>
      <c r="H19" s="15"/>
      <c r="I19" s="15"/>
      <c r="J19" s="15"/>
      <c r="K19" s="15"/>
      <c r="L19" s="15"/>
      <c r="M19" s="15"/>
      <c r="N19" s="15"/>
      <c r="O19" s="15"/>
      <c r="P19" s="15"/>
      <c r="Q19" s="15"/>
      <c r="R19" s="15"/>
      <c r="S19" s="15"/>
      <c r="T19" s="15"/>
      <c r="U19" s="15"/>
      <c r="V19" s="15" t="s">
        <v>15</v>
      </c>
      <c r="W19" s="15"/>
      <c r="X19" s="15"/>
      <c r="Y19" s="15"/>
      <c r="Z19" s="15"/>
      <c r="AA19" s="15"/>
      <c r="AB19" s="16" t="s">
        <v>16</v>
      </c>
      <c r="AC19" s="17"/>
      <c r="AD19" s="17"/>
      <c r="AE19" s="17"/>
      <c r="AF19" s="17"/>
      <c r="AG19" s="73"/>
    </row>
    <row r="20" spans="1:36" ht="22.5" customHeight="1" x14ac:dyDescent="0.15">
      <c r="B20" s="60"/>
      <c r="C20" s="74"/>
      <c r="D20" s="20" t="s">
        <v>7</v>
      </c>
      <c r="E20" s="20"/>
      <c r="F20" s="20"/>
      <c r="G20" s="20"/>
      <c r="H20" s="20"/>
      <c r="I20" s="20"/>
      <c r="J20" s="21" t="s">
        <v>8</v>
      </c>
      <c r="K20" s="21"/>
      <c r="L20" s="21"/>
      <c r="M20" s="21"/>
      <c r="N20" s="21"/>
      <c r="O20" s="21"/>
      <c r="P20" s="22" t="s">
        <v>9</v>
      </c>
      <c r="Q20" s="23"/>
      <c r="R20" s="23"/>
      <c r="S20" s="23"/>
      <c r="T20" s="23"/>
      <c r="U20" s="24"/>
      <c r="V20" s="15"/>
      <c r="W20" s="15"/>
      <c r="X20" s="15"/>
      <c r="Y20" s="15"/>
      <c r="Z20" s="15"/>
      <c r="AA20" s="15"/>
      <c r="AB20" s="18"/>
      <c r="AC20" s="19"/>
      <c r="AD20" s="19"/>
      <c r="AE20" s="19"/>
      <c r="AF20" s="19"/>
      <c r="AG20" s="75"/>
    </row>
    <row r="21" spans="1:36" ht="18" customHeight="1" x14ac:dyDescent="0.15">
      <c r="A21" s="9"/>
      <c r="B21" s="60"/>
      <c r="C21" s="76">
        <f>[1]キャンプ収入日計【入力表】!C33</f>
        <v>1</v>
      </c>
      <c r="D21" s="52"/>
      <c r="E21" s="53"/>
      <c r="F21" s="53"/>
      <c r="G21" s="53"/>
      <c r="H21" s="53"/>
      <c r="I21" s="4" t="s">
        <v>17</v>
      </c>
      <c r="J21" s="56"/>
      <c r="K21" s="57"/>
      <c r="L21" s="57"/>
      <c r="M21" s="57"/>
      <c r="N21" s="57"/>
      <c r="O21" s="6" t="s">
        <v>17</v>
      </c>
      <c r="P21" s="54"/>
      <c r="Q21" s="55"/>
      <c r="R21" s="55"/>
      <c r="S21" s="55"/>
      <c r="T21" s="55"/>
      <c r="U21" s="5" t="s">
        <v>17</v>
      </c>
      <c r="V21" s="13">
        <f>D21*150+J21*100+P21*70</f>
        <v>0</v>
      </c>
      <c r="W21" s="14"/>
      <c r="X21" s="14"/>
      <c r="Y21" s="14"/>
      <c r="Z21" s="14"/>
      <c r="AA21" s="6" t="s">
        <v>11</v>
      </c>
      <c r="AB21" s="49"/>
      <c r="AC21" s="48"/>
      <c r="AD21" s="48"/>
      <c r="AE21" s="48"/>
      <c r="AF21" s="48"/>
      <c r="AG21" s="77"/>
      <c r="AJ21" s="10"/>
    </row>
    <row r="22" spans="1:36" ht="18" customHeight="1" x14ac:dyDescent="0.15">
      <c r="B22" s="60"/>
      <c r="C22" s="78">
        <v>2</v>
      </c>
      <c r="D22" s="54"/>
      <c r="E22" s="55"/>
      <c r="F22" s="55"/>
      <c r="G22" s="55"/>
      <c r="H22" s="55"/>
      <c r="I22" s="7"/>
      <c r="J22" s="58"/>
      <c r="K22" s="59"/>
      <c r="L22" s="59"/>
      <c r="M22" s="59"/>
      <c r="N22" s="59"/>
      <c r="O22" s="7"/>
      <c r="P22" s="54"/>
      <c r="Q22" s="55"/>
      <c r="R22" s="55"/>
      <c r="S22" s="55"/>
      <c r="T22" s="55"/>
      <c r="U22" s="8"/>
      <c r="V22" s="13">
        <f t="shared" ref="V22:V51" si="0">D22*150+J22*100+P22*70</f>
        <v>0</v>
      </c>
      <c r="W22" s="14"/>
      <c r="X22" s="14"/>
      <c r="Y22" s="14"/>
      <c r="Z22" s="14"/>
      <c r="AA22" s="7"/>
      <c r="AB22" s="51"/>
      <c r="AC22" s="50"/>
      <c r="AD22" s="50"/>
      <c r="AE22" s="50"/>
      <c r="AF22" s="50"/>
      <c r="AG22" s="79"/>
    </row>
    <row r="23" spans="1:36" ht="18" customHeight="1" x14ac:dyDescent="0.15">
      <c r="B23" s="60"/>
      <c r="C23" s="78">
        <v>3</v>
      </c>
      <c r="D23" s="54"/>
      <c r="E23" s="55"/>
      <c r="F23" s="55"/>
      <c r="G23" s="55"/>
      <c r="H23" s="55"/>
      <c r="I23" s="7"/>
      <c r="J23" s="58"/>
      <c r="K23" s="59"/>
      <c r="L23" s="59"/>
      <c r="M23" s="59"/>
      <c r="N23" s="59"/>
      <c r="O23" s="7"/>
      <c r="P23" s="54"/>
      <c r="Q23" s="55"/>
      <c r="R23" s="55"/>
      <c r="S23" s="55"/>
      <c r="T23" s="55"/>
      <c r="U23" s="8"/>
      <c r="V23" s="13">
        <f t="shared" si="0"/>
        <v>0</v>
      </c>
      <c r="W23" s="14"/>
      <c r="X23" s="14"/>
      <c r="Y23" s="14"/>
      <c r="Z23" s="14"/>
      <c r="AA23" s="7"/>
      <c r="AB23" s="51"/>
      <c r="AC23" s="50"/>
      <c r="AD23" s="50"/>
      <c r="AE23" s="50"/>
      <c r="AF23" s="50"/>
      <c r="AG23" s="79"/>
    </row>
    <row r="24" spans="1:36" ht="18" customHeight="1" x14ac:dyDescent="0.15">
      <c r="B24" s="60"/>
      <c r="C24" s="78">
        <v>4</v>
      </c>
      <c r="D24" s="54"/>
      <c r="E24" s="55"/>
      <c r="F24" s="55"/>
      <c r="G24" s="55"/>
      <c r="H24" s="55"/>
      <c r="I24" s="7"/>
      <c r="J24" s="58"/>
      <c r="K24" s="59"/>
      <c r="L24" s="59"/>
      <c r="M24" s="59"/>
      <c r="N24" s="59"/>
      <c r="O24" s="7"/>
      <c r="P24" s="54"/>
      <c r="Q24" s="55"/>
      <c r="R24" s="55"/>
      <c r="S24" s="55"/>
      <c r="T24" s="55"/>
      <c r="U24" s="8"/>
      <c r="V24" s="13">
        <f t="shared" si="0"/>
        <v>0</v>
      </c>
      <c r="W24" s="14"/>
      <c r="X24" s="14"/>
      <c r="Y24" s="14"/>
      <c r="Z24" s="14"/>
      <c r="AA24" s="7"/>
      <c r="AB24" s="51"/>
      <c r="AC24" s="50"/>
      <c r="AD24" s="50"/>
      <c r="AE24" s="50"/>
      <c r="AF24" s="50"/>
      <c r="AG24" s="79"/>
    </row>
    <row r="25" spans="1:36" ht="18" customHeight="1" x14ac:dyDescent="0.15">
      <c r="B25" s="60"/>
      <c r="C25" s="78">
        <v>5</v>
      </c>
      <c r="D25" s="54"/>
      <c r="E25" s="55"/>
      <c r="F25" s="55"/>
      <c r="G25" s="55"/>
      <c r="H25" s="55"/>
      <c r="I25" s="7"/>
      <c r="J25" s="58"/>
      <c r="K25" s="59"/>
      <c r="L25" s="59"/>
      <c r="M25" s="59"/>
      <c r="N25" s="59"/>
      <c r="O25" s="7"/>
      <c r="P25" s="54"/>
      <c r="Q25" s="55"/>
      <c r="R25" s="55"/>
      <c r="S25" s="55"/>
      <c r="T25" s="55"/>
      <c r="U25" s="8"/>
      <c r="V25" s="13">
        <f t="shared" si="0"/>
        <v>0</v>
      </c>
      <c r="W25" s="14"/>
      <c r="X25" s="14"/>
      <c r="Y25" s="14"/>
      <c r="Z25" s="14"/>
      <c r="AA25" s="7"/>
      <c r="AB25" s="51"/>
      <c r="AC25" s="50"/>
      <c r="AD25" s="50"/>
      <c r="AE25" s="50"/>
      <c r="AF25" s="50"/>
      <c r="AG25" s="79"/>
    </row>
    <row r="26" spans="1:36" ht="18" customHeight="1" x14ac:dyDescent="0.15">
      <c r="B26" s="60"/>
      <c r="C26" s="78">
        <v>6</v>
      </c>
      <c r="D26" s="54"/>
      <c r="E26" s="55"/>
      <c r="F26" s="55"/>
      <c r="G26" s="55"/>
      <c r="H26" s="55"/>
      <c r="I26" s="7"/>
      <c r="J26" s="58"/>
      <c r="K26" s="59"/>
      <c r="L26" s="59"/>
      <c r="M26" s="59"/>
      <c r="N26" s="59"/>
      <c r="O26" s="7"/>
      <c r="P26" s="54"/>
      <c r="Q26" s="55"/>
      <c r="R26" s="55"/>
      <c r="S26" s="55"/>
      <c r="T26" s="55"/>
      <c r="U26" s="8"/>
      <c r="V26" s="13">
        <f t="shared" si="0"/>
        <v>0</v>
      </c>
      <c r="W26" s="14"/>
      <c r="X26" s="14"/>
      <c r="Y26" s="14"/>
      <c r="Z26" s="14"/>
      <c r="AA26" s="7"/>
      <c r="AB26" s="51"/>
      <c r="AC26" s="50"/>
      <c r="AD26" s="50"/>
      <c r="AE26" s="50"/>
      <c r="AF26" s="50"/>
      <c r="AG26" s="79"/>
    </row>
    <row r="27" spans="1:36" ht="18" customHeight="1" x14ac:dyDescent="0.15">
      <c r="B27" s="60"/>
      <c r="C27" s="78">
        <v>7</v>
      </c>
      <c r="D27" s="54"/>
      <c r="E27" s="55"/>
      <c r="F27" s="55"/>
      <c r="G27" s="55"/>
      <c r="H27" s="55"/>
      <c r="I27" s="7"/>
      <c r="J27" s="58"/>
      <c r="K27" s="59"/>
      <c r="L27" s="59"/>
      <c r="M27" s="59"/>
      <c r="N27" s="59"/>
      <c r="O27" s="7"/>
      <c r="P27" s="54"/>
      <c r="Q27" s="55"/>
      <c r="R27" s="55"/>
      <c r="S27" s="55"/>
      <c r="T27" s="55"/>
      <c r="U27" s="8"/>
      <c r="V27" s="13">
        <f t="shared" si="0"/>
        <v>0</v>
      </c>
      <c r="W27" s="14"/>
      <c r="X27" s="14"/>
      <c r="Y27" s="14"/>
      <c r="Z27" s="14"/>
      <c r="AA27" s="7"/>
      <c r="AB27" s="51"/>
      <c r="AC27" s="50"/>
      <c r="AD27" s="50"/>
      <c r="AE27" s="50"/>
      <c r="AF27" s="50"/>
      <c r="AG27" s="79"/>
    </row>
    <row r="28" spans="1:36" ht="18" customHeight="1" x14ac:dyDescent="0.15">
      <c r="B28" s="60"/>
      <c r="C28" s="78">
        <v>8</v>
      </c>
      <c r="D28" s="54"/>
      <c r="E28" s="55"/>
      <c r="F28" s="55"/>
      <c r="G28" s="55"/>
      <c r="H28" s="55"/>
      <c r="I28" s="7"/>
      <c r="J28" s="58"/>
      <c r="K28" s="59"/>
      <c r="L28" s="59"/>
      <c r="M28" s="59"/>
      <c r="N28" s="59"/>
      <c r="O28" s="7"/>
      <c r="P28" s="54"/>
      <c r="Q28" s="55"/>
      <c r="R28" s="55"/>
      <c r="S28" s="55"/>
      <c r="T28" s="55"/>
      <c r="U28" s="8"/>
      <c r="V28" s="13">
        <f t="shared" si="0"/>
        <v>0</v>
      </c>
      <c r="W28" s="14"/>
      <c r="X28" s="14"/>
      <c r="Y28" s="14"/>
      <c r="Z28" s="14"/>
      <c r="AA28" s="7"/>
      <c r="AB28" s="51"/>
      <c r="AC28" s="50"/>
      <c r="AD28" s="50"/>
      <c r="AE28" s="50"/>
      <c r="AF28" s="50"/>
      <c r="AG28" s="79"/>
    </row>
    <row r="29" spans="1:36" ht="18" customHeight="1" x14ac:dyDescent="0.15">
      <c r="B29" s="60"/>
      <c r="C29" s="78">
        <v>9</v>
      </c>
      <c r="D29" s="54"/>
      <c r="E29" s="55"/>
      <c r="F29" s="55"/>
      <c r="G29" s="55"/>
      <c r="H29" s="55"/>
      <c r="I29" s="7"/>
      <c r="J29" s="58"/>
      <c r="K29" s="59"/>
      <c r="L29" s="59"/>
      <c r="M29" s="59"/>
      <c r="N29" s="59"/>
      <c r="O29" s="7"/>
      <c r="P29" s="54"/>
      <c r="Q29" s="55"/>
      <c r="R29" s="55"/>
      <c r="S29" s="55"/>
      <c r="T29" s="55"/>
      <c r="U29" s="8"/>
      <c r="V29" s="13">
        <f t="shared" si="0"/>
        <v>0</v>
      </c>
      <c r="W29" s="14"/>
      <c r="X29" s="14"/>
      <c r="Y29" s="14"/>
      <c r="Z29" s="14"/>
      <c r="AA29" s="7"/>
      <c r="AB29" s="51"/>
      <c r="AC29" s="50"/>
      <c r="AD29" s="50"/>
      <c r="AE29" s="50"/>
      <c r="AF29" s="50"/>
      <c r="AG29" s="79"/>
    </row>
    <row r="30" spans="1:36" ht="18" customHeight="1" x14ac:dyDescent="0.15">
      <c r="B30" s="60"/>
      <c r="C30" s="78">
        <v>10</v>
      </c>
      <c r="D30" s="54"/>
      <c r="E30" s="55"/>
      <c r="F30" s="55"/>
      <c r="G30" s="55"/>
      <c r="H30" s="55"/>
      <c r="I30" s="7"/>
      <c r="J30" s="58"/>
      <c r="K30" s="59"/>
      <c r="L30" s="59"/>
      <c r="M30" s="59"/>
      <c r="N30" s="59"/>
      <c r="O30" s="7"/>
      <c r="P30" s="54"/>
      <c r="Q30" s="55"/>
      <c r="R30" s="55"/>
      <c r="S30" s="55"/>
      <c r="T30" s="55"/>
      <c r="U30" s="8"/>
      <c r="V30" s="13">
        <f t="shared" si="0"/>
        <v>0</v>
      </c>
      <c r="W30" s="14"/>
      <c r="X30" s="14"/>
      <c r="Y30" s="14"/>
      <c r="Z30" s="14"/>
      <c r="AA30" s="7"/>
      <c r="AB30" s="51"/>
      <c r="AC30" s="50"/>
      <c r="AD30" s="50"/>
      <c r="AE30" s="50"/>
      <c r="AF30" s="50"/>
      <c r="AG30" s="79"/>
    </row>
    <row r="31" spans="1:36" ht="18" customHeight="1" x14ac:dyDescent="0.15">
      <c r="B31" s="60"/>
      <c r="C31" s="78">
        <v>11</v>
      </c>
      <c r="D31" s="54"/>
      <c r="E31" s="55"/>
      <c r="F31" s="55"/>
      <c r="G31" s="55"/>
      <c r="H31" s="55"/>
      <c r="I31" s="7"/>
      <c r="J31" s="58"/>
      <c r="K31" s="59"/>
      <c r="L31" s="59"/>
      <c r="M31" s="59"/>
      <c r="N31" s="59"/>
      <c r="O31" s="7"/>
      <c r="P31" s="54"/>
      <c r="Q31" s="55"/>
      <c r="R31" s="55"/>
      <c r="S31" s="55"/>
      <c r="T31" s="55"/>
      <c r="U31" s="8"/>
      <c r="V31" s="13">
        <f t="shared" si="0"/>
        <v>0</v>
      </c>
      <c r="W31" s="14"/>
      <c r="X31" s="14"/>
      <c r="Y31" s="14"/>
      <c r="Z31" s="14"/>
      <c r="AA31" s="7"/>
      <c r="AB31" s="51"/>
      <c r="AC31" s="50"/>
      <c r="AD31" s="50"/>
      <c r="AE31" s="50"/>
      <c r="AF31" s="50"/>
      <c r="AG31" s="79"/>
    </row>
    <row r="32" spans="1:36" ht="18" customHeight="1" x14ac:dyDescent="0.15">
      <c r="B32" s="60"/>
      <c r="C32" s="78">
        <v>12</v>
      </c>
      <c r="D32" s="54"/>
      <c r="E32" s="55"/>
      <c r="F32" s="55"/>
      <c r="G32" s="55"/>
      <c r="H32" s="55"/>
      <c r="I32" s="7"/>
      <c r="J32" s="58"/>
      <c r="K32" s="59"/>
      <c r="L32" s="59"/>
      <c r="M32" s="59"/>
      <c r="N32" s="59"/>
      <c r="O32" s="7"/>
      <c r="P32" s="54"/>
      <c r="Q32" s="55"/>
      <c r="R32" s="55"/>
      <c r="S32" s="55"/>
      <c r="T32" s="55"/>
      <c r="U32" s="8"/>
      <c r="V32" s="13">
        <f t="shared" si="0"/>
        <v>0</v>
      </c>
      <c r="W32" s="14"/>
      <c r="X32" s="14"/>
      <c r="Y32" s="14"/>
      <c r="Z32" s="14"/>
      <c r="AA32" s="7"/>
      <c r="AB32" s="51"/>
      <c r="AC32" s="50"/>
      <c r="AD32" s="50"/>
      <c r="AE32" s="50"/>
      <c r="AF32" s="50"/>
      <c r="AG32" s="79"/>
    </row>
    <row r="33" spans="2:33" ht="18" customHeight="1" x14ac:dyDescent="0.15">
      <c r="B33" s="60"/>
      <c r="C33" s="78">
        <v>13</v>
      </c>
      <c r="D33" s="54"/>
      <c r="E33" s="55"/>
      <c r="F33" s="55"/>
      <c r="G33" s="55"/>
      <c r="H33" s="55"/>
      <c r="I33" s="7"/>
      <c r="J33" s="58"/>
      <c r="K33" s="59"/>
      <c r="L33" s="59"/>
      <c r="M33" s="59"/>
      <c r="N33" s="59"/>
      <c r="O33" s="7"/>
      <c r="P33" s="54"/>
      <c r="Q33" s="55"/>
      <c r="R33" s="55"/>
      <c r="S33" s="55"/>
      <c r="T33" s="55"/>
      <c r="U33" s="8"/>
      <c r="V33" s="13">
        <f t="shared" si="0"/>
        <v>0</v>
      </c>
      <c r="W33" s="14"/>
      <c r="X33" s="14"/>
      <c r="Y33" s="14"/>
      <c r="Z33" s="14"/>
      <c r="AA33" s="7"/>
      <c r="AB33" s="51"/>
      <c r="AC33" s="50"/>
      <c r="AD33" s="50"/>
      <c r="AE33" s="50"/>
      <c r="AF33" s="50"/>
      <c r="AG33" s="79"/>
    </row>
    <row r="34" spans="2:33" ht="18" customHeight="1" x14ac:dyDescent="0.15">
      <c r="B34" s="60"/>
      <c r="C34" s="78">
        <v>14</v>
      </c>
      <c r="D34" s="54"/>
      <c r="E34" s="55"/>
      <c r="F34" s="55"/>
      <c r="G34" s="55"/>
      <c r="H34" s="55"/>
      <c r="I34" s="7"/>
      <c r="J34" s="58"/>
      <c r="K34" s="59"/>
      <c r="L34" s="59"/>
      <c r="M34" s="59"/>
      <c r="N34" s="59"/>
      <c r="O34" s="7"/>
      <c r="P34" s="54"/>
      <c r="Q34" s="55"/>
      <c r="R34" s="55"/>
      <c r="S34" s="55"/>
      <c r="T34" s="55"/>
      <c r="U34" s="8"/>
      <c r="V34" s="13">
        <f t="shared" si="0"/>
        <v>0</v>
      </c>
      <c r="W34" s="14"/>
      <c r="X34" s="14"/>
      <c r="Y34" s="14"/>
      <c r="Z34" s="14"/>
      <c r="AA34" s="7"/>
      <c r="AB34" s="51"/>
      <c r="AC34" s="50"/>
      <c r="AD34" s="50"/>
      <c r="AE34" s="50"/>
      <c r="AF34" s="50"/>
      <c r="AG34" s="79"/>
    </row>
    <row r="35" spans="2:33" ht="18" customHeight="1" x14ac:dyDescent="0.15">
      <c r="B35" s="60"/>
      <c r="C35" s="78">
        <v>15</v>
      </c>
      <c r="D35" s="54"/>
      <c r="E35" s="55"/>
      <c r="F35" s="55"/>
      <c r="G35" s="55"/>
      <c r="H35" s="55"/>
      <c r="I35" s="7"/>
      <c r="J35" s="58"/>
      <c r="K35" s="59"/>
      <c r="L35" s="59"/>
      <c r="M35" s="59"/>
      <c r="N35" s="59"/>
      <c r="O35" s="7"/>
      <c r="P35" s="54"/>
      <c r="Q35" s="55"/>
      <c r="R35" s="55"/>
      <c r="S35" s="55"/>
      <c r="T35" s="55"/>
      <c r="U35" s="8"/>
      <c r="V35" s="13">
        <f t="shared" si="0"/>
        <v>0</v>
      </c>
      <c r="W35" s="14"/>
      <c r="X35" s="14"/>
      <c r="Y35" s="14"/>
      <c r="Z35" s="14"/>
      <c r="AA35" s="7"/>
      <c r="AB35" s="51"/>
      <c r="AC35" s="50"/>
      <c r="AD35" s="50"/>
      <c r="AE35" s="50"/>
      <c r="AF35" s="50"/>
      <c r="AG35" s="79"/>
    </row>
    <row r="36" spans="2:33" ht="18" customHeight="1" x14ac:dyDescent="0.15">
      <c r="B36" s="60"/>
      <c r="C36" s="78">
        <v>16</v>
      </c>
      <c r="D36" s="54"/>
      <c r="E36" s="55"/>
      <c r="F36" s="55"/>
      <c r="G36" s="55"/>
      <c r="H36" s="55"/>
      <c r="I36" s="7"/>
      <c r="J36" s="58"/>
      <c r="K36" s="59"/>
      <c r="L36" s="59"/>
      <c r="M36" s="59"/>
      <c r="N36" s="59"/>
      <c r="O36" s="7"/>
      <c r="P36" s="54"/>
      <c r="Q36" s="55"/>
      <c r="R36" s="55"/>
      <c r="S36" s="55"/>
      <c r="T36" s="55"/>
      <c r="U36" s="8"/>
      <c r="V36" s="13">
        <f t="shared" si="0"/>
        <v>0</v>
      </c>
      <c r="W36" s="14"/>
      <c r="X36" s="14"/>
      <c r="Y36" s="14"/>
      <c r="Z36" s="14"/>
      <c r="AA36" s="7"/>
      <c r="AB36" s="51"/>
      <c r="AC36" s="50"/>
      <c r="AD36" s="50"/>
      <c r="AE36" s="50"/>
      <c r="AF36" s="50"/>
      <c r="AG36" s="79"/>
    </row>
    <row r="37" spans="2:33" ht="18" customHeight="1" x14ac:dyDescent="0.15">
      <c r="C37" s="78">
        <v>17</v>
      </c>
      <c r="D37" s="54"/>
      <c r="E37" s="55"/>
      <c r="F37" s="55"/>
      <c r="G37" s="55"/>
      <c r="H37" s="55"/>
      <c r="I37" s="7"/>
      <c r="J37" s="58"/>
      <c r="K37" s="59"/>
      <c r="L37" s="59"/>
      <c r="M37" s="59"/>
      <c r="N37" s="59"/>
      <c r="O37" s="7"/>
      <c r="P37" s="54"/>
      <c r="Q37" s="55"/>
      <c r="R37" s="55"/>
      <c r="S37" s="55"/>
      <c r="T37" s="55"/>
      <c r="U37" s="8"/>
      <c r="V37" s="13">
        <f t="shared" si="0"/>
        <v>0</v>
      </c>
      <c r="W37" s="14"/>
      <c r="X37" s="14"/>
      <c r="Y37" s="14"/>
      <c r="Z37" s="14"/>
      <c r="AA37" s="7"/>
      <c r="AB37" s="51"/>
      <c r="AC37" s="50"/>
      <c r="AD37" s="50"/>
      <c r="AE37" s="50"/>
      <c r="AF37" s="50"/>
      <c r="AG37" s="79"/>
    </row>
    <row r="38" spans="2:33" ht="18" customHeight="1" x14ac:dyDescent="0.15">
      <c r="C38" s="78">
        <v>18</v>
      </c>
      <c r="D38" s="54"/>
      <c r="E38" s="55"/>
      <c r="F38" s="55"/>
      <c r="G38" s="55"/>
      <c r="H38" s="55"/>
      <c r="I38" s="7"/>
      <c r="J38" s="58"/>
      <c r="K38" s="59"/>
      <c r="L38" s="59"/>
      <c r="M38" s="59"/>
      <c r="N38" s="59"/>
      <c r="O38" s="7"/>
      <c r="P38" s="54"/>
      <c r="Q38" s="55"/>
      <c r="R38" s="55"/>
      <c r="S38" s="55"/>
      <c r="T38" s="55"/>
      <c r="U38" s="8"/>
      <c r="V38" s="13">
        <f t="shared" si="0"/>
        <v>0</v>
      </c>
      <c r="W38" s="14"/>
      <c r="X38" s="14"/>
      <c r="Y38" s="14"/>
      <c r="Z38" s="14"/>
      <c r="AA38" s="7"/>
      <c r="AB38" s="51"/>
      <c r="AC38" s="50"/>
      <c r="AD38" s="50"/>
      <c r="AE38" s="50"/>
      <c r="AF38" s="50"/>
      <c r="AG38" s="79"/>
    </row>
    <row r="39" spans="2:33" ht="18" customHeight="1" x14ac:dyDescent="0.15">
      <c r="C39" s="78">
        <v>19</v>
      </c>
      <c r="D39" s="54"/>
      <c r="E39" s="55"/>
      <c r="F39" s="55"/>
      <c r="G39" s="55"/>
      <c r="H39" s="55"/>
      <c r="I39" s="7"/>
      <c r="J39" s="58"/>
      <c r="K39" s="59"/>
      <c r="L39" s="59"/>
      <c r="M39" s="59"/>
      <c r="N39" s="59"/>
      <c r="O39" s="7"/>
      <c r="P39" s="54"/>
      <c r="Q39" s="55"/>
      <c r="R39" s="55"/>
      <c r="S39" s="55"/>
      <c r="T39" s="55"/>
      <c r="U39" s="8"/>
      <c r="V39" s="13">
        <f t="shared" si="0"/>
        <v>0</v>
      </c>
      <c r="W39" s="14"/>
      <c r="X39" s="14"/>
      <c r="Y39" s="14"/>
      <c r="Z39" s="14"/>
      <c r="AA39" s="7"/>
      <c r="AB39" s="51"/>
      <c r="AC39" s="50"/>
      <c r="AD39" s="50"/>
      <c r="AE39" s="50"/>
      <c r="AF39" s="50"/>
      <c r="AG39" s="79"/>
    </row>
    <row r="40" spans="2:33" ht="18" customHeight="1" x14ac:dyDescent="0.15">
      <c r="C40" s="78">
        <v>20</v>
      </c>
      <c r="D40" s="54"/>
      <c r="E40" s="55"/>
      <c r="F40" s="55"/>
      <c r="G40" s="55"/>
      <c r="H40" s="55"/>
      <c r="I40" s="7"/>
      <c r="J40" s="58"/>
      <c r="K40" s="59"/>
      <c r="L40" s="59"/>
      <c r="M40" s="59"/>
      <c r="N40" s="59"/>
      <c r="O40" s="7"/>
      <c r="P40" s="54"/>
      <c r="Q40" s="55"/>
      <c r="R40" s="55"/>
      <c r="S40" s="55"/>
      <c r="T40" s="55"/>
      <c r="U40" s="8"/>
      <c r="V40" s="13">
        <f t="shared" si="0"/>
        <v>0</v>
      </c>
      <c r="W40" s="14"/>
      <c r="X40" s="14"/>
      <c r="Y40" s="14"/>
      <c r="Z40" s="14"/>
      <c r="AA40" s="7"/>
      <c r="AB40" s="51"/>
      <c r="AC40" s="50"/>
      <c r="AD40" s="50"/>
      <c r="AE40" s="50"/>
      <c r="AF40" s="50"/>
      <c r="AG40" s="79"/>
    </row>
    <row r="41" spans="2:33" ht="18" customHeight="1" x14ac:dyDescent="0.15">
      <c r="C41" s="78">
        <v>21</v>
      </c>
      <c r="D41" s="54"/>
      <c r="E41" s="55"/>
      <c r="F41" s="55"/>
      <c r="G41" s="55"/>
      <c r="H41" s="55"/>
      <c r="I41" s="7"/>
      <c r="J41" s="58"/>
      <c r="K41" s="59"/>
      <c r="L41" s="59"/>
      <c r="M41" s="59"/>
      <c r="N41" s="59"/>
      <c r="O41" s="7"/>
      <c r="P41" s="54"/>
      <c r="Q41" s="55"/>
      <c r="R41" s="55"/>
      <c r="S41" s="55"/>
      <c r="T41" s="55"/>
      <c r="U41" s="8"/>
      <c r="V41" s="13">
        <f t="shared" si="0"/>
        <v>0</v>
      </c>
      <c r="W41" s="14"/>
      <c r="X41" s="14"/>
      <c r="Y41" s="14"/>
      <c r="Z41" s="14"/>
      <c r="AA41" s="7"/>
      <c r="AB41" s="51"/>
      <c r="AC41" s="50"/>
      <c r="AD41" s="50"/>
      <c r="AE41" s="50"/>
      <c r="AF41" s="50"/>
      <c r="AG41" s="79"/>
    </row>
    <row r="42" spans="2:33" ht="18" customHeight="1" x14ac:dyDescent="0.15">
      <c r="C42" s="78">
        <v>22</v>
      </c>
      <c r="D42" s="54"/>
      <c r="E42" s="55"/>
      <c r="F42" s="55"/>
      <c r="G42" s="55"/>
      <c r="H42" s="55"/>
      <c r="I42" s="7"/>
      <c r="J42" s="58"/>
      <c r="K42" s="59"/>
      <c r="L42" s="59"/>
      <c r="M42" s="59"/>
      <c r="N42" s="59"/>
      <c r="O42" s="7"/>
      <c r="P42" s="54"/>
      <c r="Q42" s="55"/>
      <c r="R42" s="55"/>
      <c r="S42" s="55"/>
      <c r="T42" s="55"/>
      <c r="U42" s="8"/>
      <c r="V42" s="13">
        <f t="shared" si="0"/>
        <v>0</v>
      </c>
      <c r="W42" s="14"/>
      <c r="X42" s="14"/>
      <c r="Y42" s="14"/>
      <c r="Z42" s="14"/>
      <c r="AA42" s="7"/>
      <c r="AB42" s="51"/>
      <c r="AC42" s="50"/>
      <c r="AD42" s="50"/>
      <c r="AE42" s="50"/>
      <c r="AF42" s="50"/>
      <c r="AG42" s="79"/>
    </row>
    <row r="43" spans="2:33" ht="18" customHeight="1" x14ac:dyDescent="0.15">
      <c r="C43" s="78">
        <v>23</v>
      </c>
      <c r="D43" s="54"/>
      <c r="E43" s="55"/>
      <c r="F43" s="55"/>
      <c r="G43" s="55"/>
      <c r="H43" s="55"/>
      <c r="I43" s="7"/>
      <c r="J43" s="58"/>
      <c r="K43" s="59"/>
      <c r="L43" s="59"/>
      <c r="M43" s="59"/>
      <c r="N43" s="59"/>
      <c r="O43" s="7"/>
      <c r="P43" s="54"/>
      <c r="Q43" s="55"/>
      <c r="R43" s="55"/>
      <c r="S43" s="55"/>
      <c r="T43" s="55"/>
      <c r="U43" s="8"/>
      <c r="V43" s="13">
        <f t="shared" si="0"/>
        <v>0</v>
      </c>
      <c r="W43" s="14"/>
      <c r="X43" s="14"/>
      <c r="Y43" s="14"/>
      <c r="Z43" s="14"/>
      <c r="AA43" s="7"/>
      <c r="AB43" s="51"/>
      <c r="AC43" s="50"/>
      <c r="AD43" s="50"/>
      <c r="AE43" s="50"/>
      <c r="AF43" s="50"/>
      <c r="AG43" s="79"/>
    </row>
    <row r="44" spans="2:33" ht="18" customHeight="1" x14ac:dyDescent="0.15">
      <c r="C44" s="78">
        <v>24</v>
      </c>
      <c r="D44" s="54"/>
      <c r="E44" s="55"/>
      <c r="F44" s="55"/>
      <c r="G44" s="55"/>
      <c r="H44" s="55"/>
      <c r="I44" s="7"/>
      <c r="J44" s="58"/>
      <c r="K44" s="59"/>
      <c r="L44" s="59"/>
      <c r="M44" s="59"/>
      <c r="N44" s="59"/>
      <c r="O44" s="7"/>
      <c r="P44" s="54"/>
      <c r="Q44" s="55"/>
      <c r="R44" s="55"/>
      <c r="S44" s="55"/>
      <c r="T44" s="55"/>
      <c r="U44" s="8"/>
      <c r="V44" s="13">
        <f t="shared" si="0"/>
        <v>0</v>
      </c>
      <c r="W44" s="14"/>
      <c r="X44" s="14"/>
      <c r="Y44" s="14"/>
      <c r="Z44" s="14"/>
      <c r="AA44" s="7"/>
      <c r="AB44" s="51"/>
      <c r="AC44" s="50"/>
      <c r="AD44" s="50"/>
      <c r="AE44" s="50"/>
      <c r="AF44" s="50"/>
      <c r="AG44" s="79"/>
    </row>
    <row r="45" spans="2:33" ht="18" customHeight="1" x14ac:dyDescent="0.15">
      <c r="C45" s="78">
        <v>25</v>
      </c>
      <c r="D45" s="54"/>
      <c r="E45" s="55"/>
      <c r="F45" s="55"/>
      <c r="G45" s="55"/>
      <c r="H45" s="55"/>
      <c r="I45" s="7"/>
      <c r="J45" s="58"/>
      <c r="K45" s="59"/>
      <c r="L45" s="59"/>
      <c r="M45" s="59"/>
      <c r="N45" s="59"/>
      <c r="O45" s="7"/>
      <c r="P45" s="54"/>
      <c r="Q45" s="55"/>
      <c r="R45" s="55"/>
      <c r="S45" s="55"/>
      <c r="T45" s="55"/>
      <c r="U45" s="8"/>
      <c r="V45" s="13">
        <f t="shared" si="0"/>
        <v>0</v>
      </c>
      <c r="W45" s="14"/>
      <c r="X45" s="14"/>
      <c r="Y45" s="14"/>
      <c r="Z45" s="14"/>
      <c r="AA45" s="7"/>
      <c r="AB45" s="51"/>
      <c r="AC45" s="50"/>
      <c r="AD45" s="50"/>
      <c r="AE45" s="50"/>
      <c r="AF45" s="50"/>
      <c r="AG45" s="79"/>
    </row>
    <row r="46" spans="2:33" ht="18" customHeight="1" x14ac:dyDescent="0.15">
      <c r="C46" s="78">
        <v>26</v>
      </c>
      <c r="D46" s="54"/>
      <c r="E46" s="55"/>
      <c r="F46" s="55"/>
      <c r="G46" s="55"/>
      <c r="H46" s="55"/>
      <c r="I46" s="7"/>
      <c r="J46" s="58"/>
      <c r="K46" s="59"/>
      <c r="L46" s="59"/>
      <c r="M46" s="59"/>
      <c r="N46" s="59"/>
      <c r="O46" s="7"/>
      <c r="P46" s="54"/>
      <c r="Q46" s="55"/>
      <c r="R46" s="55"/>
      <c r="S46" s="55"/>
      <c r="T46" s="55"/>
      <c r="U46" s="8"/>
      <c r="V46" s="13">
        <f t="shared" si="0"/>
        <v>0</v>
      </c>
      <c r="W46" s="14"/>
      <c r="X46" s="14"/>
      <c r="Y46" s="14"/>
      <c r="Z46" s="14"/>
      <c r="AA46" s="7"/>
      <c r="AB46" s="51"/>
      <c r="AC46" s="50"/>
      <c r="AD46" s="50"/>
      <c r="AE46" s="50"/>
      <c r="AF46" s="50"/>
      <c r="AG46" s="79"/>
    </row>
    <row r="47" spans="2:33" ht="18" customHeight="1" x14ac:dyDescent="0.15">
      <c r="C47" s="78">
        <v>27</v>
      </c>
      <c r="D47" s="54"/>
      <c r="E47" s="55"/>
      <c r="F47" s="55"/>
      <c r="G47" s="55"/>
      <c r="H47" s="55"/>
      <c r="I47" s="7"/>
      <c r="J47" s="58"/>
      <c r="K47" s="59"/>
      <c r="L47" s="59"/>
      <c r="M47" s="59"/>
      <c r="N47" s="59"/>
      <c r="O47" s="7"/>
      <c r="P47" s="54"/>
      <c r="Q47" s="55"/>
      <c r="R47" s="55"/>
      <c r="S47" s="55"/>
      <c r="T47" s="55"/>
      <c r="U47" s="8"/>
      <c r="V47" s="13">
        <f t="shared" si="0"/>
        <v>0</v>
      </c>
      <c r="W47" s="14"/>
      <c r="X47" s="14"/>
      <c r="Y47" s="14"/>
      <c r="Z47" s="14"/>
      <c r="AA47" s="7"/>
      <c r="AB47" s="51"/>
      <c r="AC47" s="50"/>
      <c r="AD47" s="50"/>
      <c r="AE47" s="50"/>
      <c r="AF47" s="50"/>
      <c r="AG47" s="79"/>
    </row>
    <row r="48" spans="2:33" ht="18" customHeight="1" x14ac:dyDescent="0.15">
      <c r="C48" s="78">
        <v>28</v>
      </c>
      <c r="D48" s="54"/>
      <c r="E48" s="55"/>
      <c r="F48" s="55"/>
      <c r="G48" s="55"/>
      <c r="H48" s="55"/>
      <c r="I48" s="7"/>
      <c r="J48" s="58"/>
      <c r="K48" s="59"/>
      <c r="L48" s="59"/>
      <c r="M48" s="59"/>
      <c r="N48" s="59"/>
      <c r="O48" s="7"/>
      <c r="P48" s="54"/>
      <c r="Q48" s="55"/>
      <c r="R48" s="55"/>
      <c r="S48" s="55"/>
      <c r="T48" s="55"/>
      <c r="U48" s="8"/>
      <c r="V48" s="13">
        <f t="shared" si="0"/>
        <v>0</v>
      </c>
      <c r="W48" s="14"/>
      <c r="X48" s="14"/>
      <c r="Y48" s="14"/>
      <c r="Z48" s="14"/>
      <c r="AA48" s="7"/>
      <c r="AB48" s="51"/>
      <c r="AC48" s="50"/>
      <c r="AD48" s="50"/>
      <c r="AE48" s="50"/>
      <c r="AF48" s="50"/>
      <c r="AG48" s="79"/>
    </row>
    <row r="49" spans="3:33" ht="18" customHeight="1" x14ac:dyDescent="0.15">
      <c r="C49" s="78">
        <v>29</v>
      </c>
      <c r="D49" s="54"/>
      <c r="E49" s="55"/>
      <c r="F49" s="55"/>
      <c r="G49" s="55"/>
      <c r="H49" s="55"/>
      <c r="I49" s="7"/>
      <c r="J49" s="58"/>
      <c r="K49" s="59"/>
      <c r="L49" s="59"/>
      <c r="M49" s="59"/>
      <c r="N49" s="59"/>
      <c r="O49" s="7"/>
      <c r="P49" s="54"/>
      <c r="Q49" s="55"/>
      <c r="R49" s="55"/>
      <c r="S49" s="55"/>
      <c r="T49" s="55"/>
      <c r="U49" s="8"/>
      <c r="V49" s="13">
        <f t="shared" si="0"/>
        <v>0</v>
      </c>
      <c r="W49" s="14"/>
      <c r="X49" s="14"/>
      <c r="Y49" s="14"/>
      <c r="Z49" s="14"/>
      <c r="AA49" s="7"/>
      <c r="AB49" s="51"/>
      <c r="AC49" s="50"/>
      <c r="AD49" s="50"/>
      <c r="AE49" s="50"/>
      <c r="AF49" s="50"/>
      <c r="AG49" s="79"/>
    </row>
    <row r="50" spans="3:33" ht="18" customHeight="1" x14ac:dyDescent="0.15">
      <c r="C50" s="78">
        <v>30</v>
      </c>
      <c r="D50" s="54"/>
      <c r="E50" s="55"/>
      <c r="F50" s="55"/>
      <c r="G50" s="55"/>
      <c r="H50" s="55"/>
      <c r="I50" s="7"/>
      <c r="J50" s="58"/>
      <c r="K50" s="59"/>
      <c r="L50" s="59"/>
      <c r="M50" s="59"/>
      <c r="N50" s="59"/>
      <c r="O50" s="7"/>
      <c r="P50" s="54"/>
      <c r="Q50" s="55"/>
      <c r="R50" s="55"/>
      <c r="S50" s="55"/>
      <c r="T50" s="55"/>
      <c r="U50" s="8"/>
      <c r="V50" s="13">
        <f t="shared" si="0"/>
        <v>0</v>
      </c>
      <c r="W50" s="14"/>
      <c r="X50" s="14"/>
      <c r="Y50" s="14"/>
      <c r="Z50" s="14"/>
      <c r="AA50" s="7"/>
      <c r="AB50" s="51"/>
      <c r="AC50" s="50"/>
      <c r="AD50" s="50"/>
      <c r="AE50" s="50"/>
      <c r="AF50" s="50"/>
      <c r="AG50" s="79"/>
    </row>
    <row r="51" spans="3:33" ht="18" customHeight="1" thickBot="1" x14ac:dyDescent="0.2">
      <c r="C51" s="80">
        <v>31</v>
      </c>
      <c r="D51" s="81"/>
      <c r="E51" s="82"/>
      <c r="F51" s="82"/>
      <c r="G51" s="82"/>
      <c r="H51" s="82"/>
      <c r="I51" s="11"/>
      <c r="J51" s="83"/>
      <c r="K51" s="84"/>
      <c r="L51" s="84"/>
      <c r="M51" s="84"/>
      <c r="N51" s="84"/>
      <c r="O51" s="11"/>
      <c r="P51" s="81"/>
      <c r="Q51" s="82"/>
      <c r="R51" s="82"/>
      <c r="S51" s="82"/>
      <c r="T51" s="82"/>
      <c r="U51" s="12"/>
      <c r="V51" s="85">
        <f t="shared" si="0"/>
        <v>0</v>
      </c>
      <c r="W51" s="86"/>
      <c r="X51" s="86"/>
      <c r="Y51" s="86"/>
      <c r="Z51" s="86"/>
      <c r="AA51" s="11"/>
      <c r="AB51" s="87"/>
      <c r="AC51" s="88"/>
      <c r="AD51" s="88"/>
      <c r="AE51" s="88"/>
      <c r="AF51" s="88"/>
      <c r="AG51" s="89"/>
    </row>
    <row r="52" spans="3:33" ht="24" customHeight="1" thickTop="1" thickBot="1" x14ac:dyDescent="0.2">
      <c r="C52" s="90" t="s">
        <v>18</v>
      </c>
      <c r="D52" s="91" t="s">
        <v>19</v>
      </c>
      <c r="E52" s="92"/>
      <c r="F52" s="92"/>
      <c r="G52" s="93">
        <f>SUM(D21:H51)</f>
        <v>0</v>
      </c>
      <c r="H52" s="93"/>
      <c r="I52" s="94" t="s">
        <v>17</v>
      </c>
      <c r="J52" s="91" t="s">
        <v>20</v>
      </c>
      <c r="K52" s="92"/>
      <c r="L52" s="92"/>
      <c r="M52" s="95">
        <f>SUM(J21:N51)</f>
        <v>0</v>
      </c>
      <c r="N52" s="93"/>
      <c r="O52" s="94" t="s">
        <v>17</v>
      </c>
      <c r="P52" s="91" t="s">
        <v>21</v>
      </c>
      <c r="Q52" s="92"/>
      <c r="R52" s="92"/>
      <c r="S52" s="93">
        <f>SUM(P21:T51)</f>
        <v>0</v>
      </c>
      <c r="T52" s="93"/>
      <c r="U52" s="94" t="s">
        <v>17</v>
      </c>
      <c r="V52" s="96">
        <f>SUM(V21:Z51)</f>
        <v>0</v>
      </c>
      <c r="W52" s="97"/>
      <c r="X52" s="97"/>
      <c r="Y52" s="97"/>
      <c r="Z52" s="97"/>
      <c r="AA52" s="98" t="s">
        <v>11</v>
      </c>
      <c r="AB52" s="99"/>
      <c r="AC52" s="100"/>
      <c r="AD52" s="100"/>
      <c r="AE52" s="100"/>
      <c r="AF52" s="100"/>
      <c r="AG52" s="101"/>
    </row>
  </sheetData>
  <mergeCells count="195">
    <mergeCell ref="AB48:AG48"/>
    <mergeCell ref="AB49:AG49"/>
    <mergeCell ref="AB50:AG50"/>
    <mergeCell ref="AB51:AG51"/>
    <mergeCell ref="AB52:AG52"/>
    <mergeCell ref="H15:L15"/>
    <mergeCell ref="N15:R15"/>
    <mergeCell ref="T15:X15"/>
    <mergeCell ref="P12:S12"/>
    <mergeCell ref="T12:AF12"/>
    <mergeCell ref="AB39:AG39"/>
    <mergeCell ref="AB40:AG40"/>
    <mergeCell ref="AB41:AG41"/>
    <mergeCell ref="AB42:AG42"/>
    <mergeCell ref="AB43:AG43"/>
    <mergeCell ref="AB44:AG44"/>
    <mergeCell ref="AB45:AG45"/>
    <mergeCell ref="AB46:AG46"/>
    <mergeCell ref="AB47:AG47"/>
    <mergeCell ref="AB30:AG30"/>
    <mergeCell ref="AB31:AG31"/>
    <mergeCell ref="AB32:AG32"/>
    <mergeCell ref="AB33:AG33"/>
    <mergeCell ref="AB34:AG34"/>
    <mergeCell ref="AB35:AG35"/>
    <mergeCell ref="AB36:AG36"/>
    <mergeCell ref="AB37:AG37"/>
    <mergeCell ref="AB38:AG38"/>
    <mergeCell ref="AB21:AG21"/>
    <mergeCell ref="AB22:AG22"/>
    <mergeCell ref="AB23:AG23"/>
    <mergeCell ref="AB24:AG24"/>
    <mergeCell ref="AB25:AG25"/>
    <mergeCell ref="AB26:AG26"/>
    <mergeCell ref="AB27:AG27"/>
    <mergeCell ref="AB28:AG28"/>
    <mergeCell ref="AB29:AG29"/>
    <mergeCell ref="C14:G15"/>
    <mergeCell ref="H14:M14"/>
    <mergeCell ref="N14:S14"/>
    <mergeCell ref="T14:Y14"/>
    <mergeCell ref="Z14:AA15"/>
    <mergeCell ref="AB14:AF15"/>
    <mergeCell ref="AG14:AG15"/>
    <mergeCell ref="C2:AG2"/>
    <mergeCell ref="D6:O8"/>
    <mergeCell ref="P8:S8"/>
    <mergeCell ref="I9:O9"/>
    <mergeCell ref="P9:S9"/>
    <mergeCell ref="P10:S10"/>
    <mergeCell ref="P11:S11"/>
    <mergeCell ref="Y6:AG6"/>
    <mergeCell ref="T11:AF11"/>
    <mergeCell ref="T8:AF8"/>
    <mergeCell ref="T9:AF9"/>
    <mergeCell ref="T10:AF10"/>
    <mergeCell ref="B19:B36"/>
    <mergeCell ref="C19:C20"/>
    <mergeCell ref="D19:U19"/>
    <mergeCell ref="V19:AA20"/>
    <mergeCell ref="AB19:AG20"/>
    <mergeCell ref="D20:I20"/>
    <mergeCell ref="D22:H22"/>
    <mergeCell ref="J22:N22"/>
    <mergeCell ref="P22:T22"/>
    <mergeCell ref="V22:Z22"/>
    <mergeCell ref="D23:H23"/>
    <mergeCell ref="J23:N23"/>
    <mergeCell ref="P23:T23"/>
    <mergeCell ref="V23:Z23"/>
    <mergeCell ref="J20:O20"/>
    <mergeCell ref="P20:U20"/>
    <mergeCell ref="D21:H21"/>
    <mergeCell ref="J21:N21"/>
    <mergeCell ref="P21:T21"/>
    <mergeCell ref="V21:Z21"/>
    <mergeCell ref="D26:H26"/>
    <mergeCell ref="J26:N26"/>
    <mergeCell ref="P26:T26"/>
    <mergeCell ref="V26:Z26"/>
    <mergeCell ref="D24:H24"/>
    <mergeCell ref="J24:N24"/>
    <mergeCell ref="P24:T24"/>
    <mergeCell ref="V24:Z24"/>
    <mergeCell ref="D25:H25"/>
    <mergeCell ref="J25:N25"/>
    <mergeCell ref="P25:T25"/>
    <mergeCell ref="V25:Z25"/>
    <mergeCell ref="D30:H30"/>
    <mergeCell ref="J30:N30"/>
    <mergeCell ref="P30:T30"/>
    <mergeCell ref="V30:Z30"/>
    <mergeCell ref="D27:H27"/>
    <mergeCell ref="J27:N27"/>
    <mergeCell ref="P27:T27"/>
    <mergeCell ref="V27:Z27"/>
    <mergeCell ref="D31:H31"/>
    <mergeCell ref="J31:N31"/>
    <mergeCell ref="P31:T31"/>
    <mergeCell ref="V31:Z31"/>
    <mergeCell ref="D28:H28"/>
    <mergeCell ref="J28:N28"/>
    <mergeCell ref="P28:T28"/>
    <mergeCell ref="V28:Z28"/>
    <mergeCell ref="D29:H29"/>
    <mergeCell ref="J29:N29"/>
    <mergeCell ref="P29:T29"/>
    <mergeCell ref="V29:Z29"/>
    <mergeCell ref="D34:H34"/>
    <mergeCell ref="J34:N34"/>
    <mergeCell ref="P34:T34"/>
    <mergeCell ref="V34:Z34"/>
    <mergeCell ref="D35:H35"/>
    <mergeCell ref="J35:N35"/>
    <mergeCell ref="P35:T35"/>
    <mergeCell ref="V35:Z35"/>
    <mergeCell ref="D32:H32"/>
    <mergeCell ref="J32:N32"/>
    <mergeCell ref="P32:T32"/>
    <mergeCell ref="V32:Z32"/>
    <mergeCell ref="D33:H33"/>
    <mergeCell ref="J33:N33"/>
    <mergeCell ref="P33:T33"/>
    <mergeCell ref="V33:Z33"/>
    <mergeCell ref="D38:H38"/>
    <mergeCell ref="J38:N38"/>
    <mergeCell ref="P38:T38"/>
    <mergeCell ref="V38:Z38"/>
    <mergeCell ref="D39:H39"/>
    <mergeCell ref="J39:N39"/>
    <mergeCell ref="P39:T39"/>
    <mergeCell ref="V39:Z39"/>
    <mergeCell ref="D36:H36"/>
    <mergeCell ref="J36:N36"/>
    <mergeCell ref="P36:T36"/>
    <mergeCell ref="V36:Z36"/>
    <mergeCell ref="D37:H37"/>
    <mergeCell ref="J37:N37"/>
    <mergeCell ref="P37:T37"/>
    <mergeCell ref="V37:Z37"/>
    <mergeCell ref="D42:H42"/>
    <mergeCell ref="J42:N42"/>
    <mergeCell ref="P42:T42"/>
    <mergeCell ref="V42:Z42"/>
    <mergeCell ref="D43:H43"/>
    <mergeCell ref="J43:N43"/>
    <mergeCell ref="P43:T43"/>
    <mergeCell ref="V43:Z43"/>
    <mergeCell ref="D40:H40"/>
    <mergeCell ref="J40:N40"/>
    <mergeCell ref="P40:T40"/>
    <mergeCell ref="V40:Z40"/>
    <mergeCell ref="D41:H41"/>
    <mergeCell ref="J41:N41"/>
    <mergeCell ref="P41:T41"/>
    <mergeCell ref="V41:Z41"/>
    <mergeCell ref="D46:H46"/>
    <mergeCell ref="J46:N46"/>
    <mergeCell ref="P46:T46"/>
    <mergeCell ref="V46:Z46"/>
    <mergeCell ref="D47:H47"/>
    <mergeCell ref="J47:N47"/>
    <mergeCell ref="P47:T47"/>
    <mergeCell ref="V47:Z47"/>
    <mergeCell ref="D44:H44"/>
    <mergeCell ref="J44:N44"/>
    <mergeCell ref="P44:T44"/>
    <mergeCell ref="V44:Z44"/>
    <mergeCell ref="D45:H45"/>
    <mergeCell ref="J45:N45"/>
    <mergeCell ref="P45:T45"/>
    <mergeCell ref="V45:Z45"/>
    <mergeCell ref="D48:H48"/>
    <mergeCell ref="J48:N48"/>
    <mergeCell ref="P48:T48"/>
    <mergeCell ref="V48:Z48"/>
    <mergeCell ref="D49:H49"/>
    <mergeCell ref="J49:N49"/>
    <mergeCell ref="P49:T49"/>
    <mergeCell ref="V49:Z49"/>
    <mergeCell ref="D52:F52"/>
    <mergeCell ref="G52:H52"/>
    <mergeCell ref="J52:L52"/>
    <mergeCell ref="M52:N52"/>
    <mergeCell ref="P52:R52"/>
    <mergeCell ref="S52:T52"/>
    <mergeCell ref="D51:H51"/>
    <mergeCell ref="D50:H50"/>
    <mergeCell ref="J50:N50"/>
    <mergeCell ref="P50:T50"/>
    <mergeCell ref="V50:Z50"/>
    <mergeCell ref="V52:Z52"/>
    <mergeCell ref="J51:N51"/>
    <mergeCell ref="P51:T51"/>
    <mergeCell ref="V51:Z51"/>
  </mergeCells>
  <phoneticPr fontId="10"/>
  <dataValidations count="1">
    <dataValidation imeMode="halfAlpha" allowBlank="1" showInputMessage="1" showErrorMessage="1" sqref="K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K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K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K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K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K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K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K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K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K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K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K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K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K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K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K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xr:uid="{00000000-0002-0000-0000-000000000000}"/>
  </dataValidations>
  <pageMargins left="0.31496062992125984" right="0.31496062992125984"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入湯税納入申告書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小野 　和徳</dc:creator>
  <cp:lastModifiedBy>小城 映奈（新）</cp:lastModifiedBy>
  <cp:lastPrinted>2025-12-09T04:45:19Z</cp:lastPrinted>
  <dcterms:created xsi:type="dcterms:W3CDTF">2015-05-13T22:54:28Z</dcterms:created>
  <dcterms:modified xsi:type="dcterms:W3CDTF">2025-12-09T05:05:57Z</dcterms:modified>
</cp:coreProperties>
</file>